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4685" windowHeight="9330" activeTab="1"/>
  </bookViews>
  <sheets>
    <sheet name="Xsara" sheetId="1" r:id="rId1"/>
    <sheet name="Xsara Prestige" sheetId="2" r:id="rId2"/>
  </sheets>
  <definedNames>
    <definedName name="_xlnm.Print_Area" localSheetId="0">'Xsara'!$A$1:$AH$44</definedName>
    <definedName name="_xlnm.Print_Area" localSheetId="1">'Xsara Prestige'!$A$1:$AE$33</definedName>
  </definedNames>
  <calcPr fullCalcOnLoad="1"/>
</workbook>
</file>

<file path=xl/sharedStrings.xml><?xml version="1.0" encoding="utf-8"?>
<sst xmlns="http://schemas.openxmlformats.org/spreadsheetml/2006/main" count="868" uniqueCount="131">
  <si>
    <t>Model</t>
  </si>
  <si>
    <t>ABS + EBD + BAS</t>
  </si>
  <si>
    <t>ESP *</t>
  </si>
  <si>
    <t>Airbagi przednie i boczne</t>
  </si>
  <si>
    <t>Airbagi kurtynowe</t>
  </si>
  <si>
    <t>Wspomaganie kierownicy zależne od prędkości</t>
  </si>
  <si>
    <t>Radio CD + 6 głośników</t>
  </si>
  <si>
    <t>Radio z odtwarzaczem kaset + 6 głośników</t>
  </si>
  <si>
    <t>Klimatyzacja zwykła + szyba atermiczna</t>
  </si>
  <si>
    <t>Klimatyzacja automatyczna + szyba atermiczna</t>
  </si>
  <si>
    <t>Klimatyzacja zwykła + Pakiet automatyczny</t>
  </si>
  <si>
    <t>Klimatyzacja automatyczna + Pakiet automatyczny</t>
  </si>
  <si>
    <t>Komputer pokładowy</t>
  </si>
  <si>
    <t>Pakiet automatyczny</t>
  </si>
  <si>
    <t>Siedziska skórzane</t>
  </si>
  <si>
    <t>Tapicerka welurowa</t>
  </si>
  <si>
    <t>Podnoszony fotel kierowcy</t>
  </si>
  <si>
    <t>Lusterka sterowane elektrycznie i podgrzewane</t>
  </si>
  <si>
    <t>Składane elektrycznie lusterka wsteczne</t>
  </si>
  <si>
    <t>Radar cofania + pakiet Look</t>
  </si>
  <si>
    <t>Pakiet Look</t>
  </si>
  <si>
    <t>Szyby sterowane elektrycznie sekwencyjne - przód</t>
  </si>
  <si>
    <t>Szyby sterowane elektrycznie - tył (tylko 5 drzwi)</t>
  </si>
  <si>
    <t>Obręcze kół ze stopów lekkich '15</t>
  </si>
  <si>
    <t>Pakiet zimowy poziom X</t>
  </si>
  <si>
    <t>Pakiet zimowy poziomy Sx, VTR i VTS</t>
  </si>
  <si>
    <t>Pakiet kmfort - modele 3 drzwiowe</t>
  </si>
  <si>
    <t>Pakiet kmfort - modele 5 drzwiowe</t>
  </si>
  <si>
    <t>Regulator prędkości</t>
  </si>
  <si>
    <t>Lakier metalizowany</t>
  </si>
  <si>
    <t>Okno dachowe sterowane elktrycznie</t>
  </si>
  <si>
    <t>Lakier czarny</t>
  </si>
  <si>
    <t>AF01</t>
  </si>
  <si>
    <t>UF01</t>
  </si>
  <si>
    <t>NF01</t>
  </si>
  <si>
    <t>NF04</t>
  </si>
  <si>
    <t>DD02</t>
  </si>
  <si>
    <t>WG21</t>
  </si>
  <si>
    <t>WG01</t>
  </si>
  <si>
    <t>RE01</t>
  </si>
  <si>
    <t>RE07</t>
  </si>
  <si>
    <t>GOAY</t>
  </si>
  <si>
    <t>GONL</t>
  </si>
  <si>
    <t>OA04</t>
  </si>
  <si>
    <t>NB08</t>
  </si>
  <si>
    <t>OPC9</t>
  </si>
  <si>
    <t>OPMM</t>
  </si>
  <si>
    <t>RH12</t>
  </si>
  <si>
    <t>RJ05</t>
  </si>
  <si>
    <t>HU02</t>
  </si>
  <si>
    <t>UB01</t>
  </si>
  <si>
    <t>WE02</t>
  </si>
  <si>
    <t>LT03</t>
  </si>
  <si>
    <t>LE03</t>
  </si>
  <si>
    <t>RP02</t>
  </si>
  <si>
    <t>WF01</t>
  </si>
  <si>
    <t>WK03</t>
  </si>
  <si>
    <t>WK04</t>
  </si>
  <si>
    <t>RG01</t>
  </si>
  <si>
    <t>OMMO</t>
  </si>
  <si>
    <t>TC09</t>
  </si>
  <si>
    <t>OMM1</t>
  </si>
  <si>
    <t>O</t>
  </si>
  <si>
    <t xml:space="preserve"> - </t>
  </si>
  <si>
    <t>S</t>
  </si>
  <si>
    <t xml:space="preserve"> -</t>
  </si>
  <si>
    <t>1.4i X Break</t>
  </si>
  <si>
    <t>1.9D X Break</t>
  </si>
  <si>
    <t>-</t>
  </si>
  <si>
    <t>1.4 HDi Sx 70KM Break</t>
  </si>
  <si>
    <t>2.0HDi Sx 90KM Break</t>
  </si>
  <si>
    <t>Cena opcji 
brutto (PLN)</t>
  </si>
  <si>
    <t>* Dostępne tylko z regulatorem prędkości</t>
  </si>
  <si>
    <t xml:space="preserve">Pakiet komfort </t>
  </si>
  <si>
    <t>Pakiet skórzany dla wersji VTS</t>
  </si>
  <si>
    <t xml:space="preserve">* Komputer pokładowy </t>
  </si>
  <si>
    <t>* Regulacja głębokości fotela kierowcy i pasażera</t>
  </si>
  <si>
    <t>* Siedziska skórzane</t>
  </si>
  <si>
    <t>* Szyba przednia atermiczna</t>
  </si>
  <si>
    <t>* Pochylenie siedzenia pasażera ( z wyjątkiem 3 drzwi )</t>
  </si>
  <si>
    <t>* Dywaniki z przodu i z tyłu</t>
  </si>
  <si>
    <t>* Automatyczne włączanie reflektorów</t>
  </si>
  <si>
    <t>* Siatka trzymająca bagaż</t>
  </si>
  <si>
    <t>* Automatyczne wycieraczki przednie</t>
  </si>
  <si>
    <t>Pakiet zimowy</t>
  </si>
  <si>
    <t>Pakiet look</t>
  </si>
  <si>
    <t xml:space="preserve">Komputer Pokładowy </t>
  </si>
  <si>
    <t>* Fotele podgrzewane</t>
  </si>
  <si>
    <t xml:space="preserve">* Średnie zużycie paliwa </t>
  </si>
  <si>
    <t>* Lakierowane listwy zderzaków i listwy boczne</t>
  </si>
  <si>
    <t>* Wskażnik temperatury zewnętrznej</t>
  </si>
  <si>
    <t xml:space="preserve">* Bieżące  zużycie paliwa </t>
  </si>
  <si>
    <t xml:space="preserve">* Lakierowane lusterka boczne </t>
  </si>
  <si>
    <t>* Wycieraczki reflektorów</t>
  </si>
  <si>
    <t>* Uzyskana średnia prędkość</t>
  </si>
  <si>
    <t xml:space="preserve">* Słupki drzwi bocznych w kolorze czarnym </t>
  </si>
  <si>
    <t>* Powiększony zbiornik płynu do wycieraczek</t>
  </si>
  <si>
    <t>* Ilość kilometrów po wyzerowaniu licznika</t>
  </si>
  <si>
    <t>* Lusterka elektryczne i ogrzewane (poziom X )</t>
  </si>
  <si>
    <t>* Ilość kilometrów pozostała do wyczerpania się paliwa w zbiorniku</t>
  </si>
  <si>
    <t>Rok modelowy 2003</t>
  </si>
  <si>
    <t>o</t>
  </si>
  <si>
    <t>s</t>
  </si>
  <si>
    <t>Citroën Xsara</t>
  </si>
  <si>
    <t>Citroën zastrzega sobie prawo wprowadzania bez uprzedzenia zmian parametrów technicznych i wyposażenia pojazdów oferowanych na rynku polskim. Podane w cenniku informacje nie są ofertą handlową w rozumieniu art. 66 Kodeksu Cywilnego. W wypadku sprzedaży konsumenckiej zawarte w tym cenniku informacje nie stanowią zapewnienia w rozumieniu art. 4 ust. 3 ustawy o szczególnych warunkach sprzedaży konsumenckiej i nie stanowią opisu towaru w rozumieniu art. 4 ust. 2 ustawy o sprzedaży konsumenckiej. Indywidualne uzgodnienie właściwości pojazdu następuje w umowie jego sprzedaży. Cena cennikowa staje się elementem umowy z konsumentem w chwili indywidualnego ustalania treści tej umowy.</t>
  </si>
  <si>
    <t>1.4i X 3d</t>
  </si>
  <si>
    <t>1.4i X 5d</t>
  </si>
  <si>
    <t>1.9D X 5d</t>
  </si>
  <si>
    <t>1.4i Sx 3d</t>
  </si>
  <si>
    <t>1.4i Sx 5d</t>
  </si>
  <si>
    <t>1.6i 16V VTR 3d</t>
  </si>
  <si>
    <t>1.6i 16V Sx 5d</t>
  </si>
  <si>
    <t>1.6i 16V Sx Break</t>
  </si>
  <si>
    <t>1.4 HDi Sx 70KM 5d</t>
  </si>
  <si>
    <t>2.0HDi Sx 90KM 5d</t>
  </si>
  <si>
    <t>2.0HDi Sx 110KM 5d</t>
  </si>
  <si>
    <t>2.0i 16V VTS 167KM 3d</t>
  </si>
  <si>
    <t xml:space="preserve"> - wyposażenie opcjonalne</t>
  </si>
  <si>
    <t xml:space="preserve"> - wyposażenie standardowe</t>
  </si>
  <si>
    <t xml:space="preserve"> - wyposażenie niedostępne</t>
  </si>
  <si>
    <t>Citroën zastrzega sobie prawo wprowadzania bez uprzedzenia zmian parametrów technicznych i wyposażenia pojazdów oferowanych na rynku polskim. Podane w cenniku informacje nie są ofertą handlową w rozumieniu art. 66 Kodeksu Cywilnego. W wypadku sprzedaży ko</t>
  </si>
  <si>
    <t>1.6i 16V Prestige 5d</t>
  </si>
  <si>
    <t>1.6i 16V Prestige Break</t>
  </si>
  <si>
    <t>1.6i 16V Prestige 3d</t>
  </si>
  <si>
    <t>2.0HDi Prestige 90KM 5d</t>
  </si>
  <si>
    <t>2.0HDi Prestige 90KM Break</t>
  </si>
  <si>
    <t xml:space="preserve">Citroën Xsara Prestige - ceny Prestige uwzględniają upust w operacji handlowej </t>
  </si>
  <si>
    <t>Cena samochodu z homologacją ciężarową   
4 miejsca bez opcji (PLN)</t>
  </si>
  <si>
    <r>
      <t xml:space="preserve">Cena samochodu w wersji osobowej  
bez opcji (PLN) </t>
    </r>
    <r>
      <rPr>
        <b/>
        <sz val="10"/>
        <rFont val="Arial CE"/>
        <family val="2"/>
      </rPr>
      <t>po upuscie</t>
    </r>
  </si>
  <si>
    <r>
      <t xml:space="preserve">Cena samochodu z homologacją ciężarową
4 miejsca bez opcji (PLN) </t>
    </r>
    <r>
      <rPr>
        <b/>
        <sz val="10"/>
        <rFont val="Arial CE"/>
        <family val="2"/>
      </rPr>
      <t>po upuscie</t>
    </r>
  </si>
  <si>
    <t>Cena samochodu w wersji osobowej  
bez opcji (PLN)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</si>
</sst>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PLN&quot;;\-#,##0\ &quot;PLN&quot;"/>
    <numFmt numFmtId="165" formatCode="#,##0\ &quot;PLN&quot;;[Red]\-#,##0\ &quot;PLN&quot;"/>
    <numFmt numFmtId="166" formatCode="#,##0.00\ &quot;PLN&quot;;\-#,##0.00\ &quot;PLN&quot;"/>
    <numFmt numFmtId="167" formatCode="#,##0.00\ &quot;PLN&quot;;[Red]\-#,##0.00\ &quot;PLN&quot;"/>
    <numFmt numFmtId="168" formatCode="_-* #,##0\ &quot;PLN&quot;_-;\-* #,##0\ &quot;PLN&quot;_-;_-* &quot;-&quot;\ &quot;PLN&quot;_-;_-@_-"/>
    <numFmt numFmtId="169" formatCode="_-* #,##0\ _P_L_N_-;\-* #,##0\ _P_L_N_-;_-* &quot;-&quot;\ _P_L_N_-;_-@_-"/>
    <numFmt numFmtId="170" formatCode="_-* #,##0.00\ &quot;PLN&quot;_-;\-* #,##0.00\ &quot;PLN&quot;_-;_-* &quot;-&quot;??\ &quot;PLN&quot;_-;_-@_-"/>
    <numFmt numFmtId="171" formatCode="_-* #,##0.00\ _P_L_N_-;\-* #,##0.00\ _P_L_N_-;_-* &quot;-&quot;??\ _P_L_N_-;_-@_-"/>
    <numFmt numFmtId="172" formatCode="#,##0\ &quot;zł&quot;"/>
    <numFmt numFmtId="173" formatCode="#,##0\ _P_L_N"/>
  </numFmts>
  <fonts count="16">
    <font>
      <sz val="8"/>
      <name val="Tahoma"/>
      <family val="0"/>
    </font>
    <font>
      <u val="single"/>
      <sz val="6"/>
      <color indexed="12"/>
      <name val="Tahoma"/>
      <family val="0"/>
    </font>
    <font>
      <sz val="10"/>
      <name val="Arial"/>
      <family val="0"/>
    </font>
    <font>
      <u val="single"/>
      <sz val="6"/>
      <color indexed="36"/>
      <name val="Tahoma"/>
      <family val="0"/>
    </font>
    <font>
      <sz val="9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6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2" borderId="0" xfId="18" applyFill="1" applyAlignment="1">
      <alignment horizontal="center"/>
      <protection/>
    </xf>
    <xf numFmtId="3" fontId="6" fillId="3" borderId="1" xfId="18" applyNumberFormat="1" applyFont="1" applyFill="1" applyBorder="1" applyAlignment="1">
      <alignment horizontal="right"/>
      <protection/>
    </xf>
    <xf numFmtId="3" fontId="6" fillId="3" borderId="1" xfId="18" applyNumberFormat="1" applyFont="1" applyFill="1" applyBorder="1" applyAlignment="1">
      <alignment horizontal="center"/>
      <protection/>
    </xf>
    <xf numFmtId="0" fontId="2" fillId="2" borderId="0" xfId="18" applyFill="1">
      <alignment/>
      <protection/>
    </xf>
    <xf numFmtId="3" fontId="6" fillId="0" borderId="1" xfId="18" applyNumberFormat="1" applyFont="1" applyFill="1" applyBorder="1" applyAlignment="1">
      <alignment horizontal="right"/>
      <protection/>
    </xf>
    <xf numFmtId="3" fontId="6" fillId="0" borderId="1" xfId="18" applyNumberFormat="1" applyFont="1" applyFill="1" applyBorder="1" applyAlignment="1">
      <alignment horizontal="center"/>
      <protection/>
    </xf>
    <xf numFmtId="0" fontId="2" fillId="0" borderId="0" xfId="18" applyFill="1">
      <alignment/>
      <protection/>
    </xf>
    <xf numFmtId="0" fontId="2" fillId="3" borderId="0" xfId="18" applyFill="1">
      <alignment/>
      <protection/>
    </xf>
    <xf numFmtId="0" fontId="4" fillId="2" borderId="0" xfId="18" applyFont="1" applyFill="1">
      <alignment/>
      <protection/>
    </xf>
    <xf numFmtId="0" fontId="2" fillId="2" borderId="0" xfId="18" applyFont="1" applyFill="1">
      <alignment/>
      <protection/>
    </xf>
    <xf numFmtId="0" fontId="5" fillId="2" borderId="0" xfId="18" applyFont="1" applyFill="1" applyBorder="1" applyAlignment="1">
      <alignment horizontal="center" textRotation="90"/>
      <protection/>
    </xf>
    <xf numFmtId="0" fontId="2" fillId="2" borderId="0" xfId="18" applyFill="1" applyBorder="1" applyAlignment="1">
      <alignment horizontal="center"/>
      <protection/>
    </xf>
    <xf numFmtId="0" fontId="5" fillId="2" borderId="2" xfId="18" applyFont="1" applyFill="1" applyBorder="1" applyAlignment="1">
      <alignment horizontal="center" textRotation="90"/>
      <protection/>
    </xf>
    <xf numFmtId="0" fontId="5" fillId="2" borderId="2" xfId="18" applyFont="1" applyFill="1" applyBorder="1" applyAlignment="1">
      <alignment horizontal="center" textRotation="90" wrapText="1"/>
      <protection/>
    </xf>
    <xf numFmtId="3" fontId="6" fillId="3" borderId="3" xfId="18" applyNumberFormat="1" applyFont="1" applyFill="1" applyBorder="1" applyAlignment="1">
      <alignment horizontal="right"/>
      <protection/>
    </xf>
    <xf numFmtId="0" fontId="5" fillId="2" borderId="4" xfId="18" applyFont="1" applyFill="1" applyBorder="1" applyAlignment="1">
      <alignment horizontal="center" textRotation="90" wrapText="1"/>
      <protection/>
    </xf>
    <xf numFmtId="3" fontId="6" fillId="3" borderId="3" xfId="18" applyNumberFormat="1" applyFont="1" applyFill="1" applyBorder="1" applyAlignment="1">
      <alignment horizontal="center"/>
      <protection/>
    </xf>
    <xf numFmtId="0" fontId="5" fillId="2" borderId="4" xfId="18" applyFont="1" applyFill="1" applyBorder="1" applyAlignment="1">
      <alignment horizontal="center" textRotation="90"/>
      <protection/>
    </xf>
    <xf numFmtId="0" fontId="5" fillId="2" borderId="5" xfId="18" applyFont="1" applyFill="1" applyBorder="1" applyAlignment="1">
      <alignment horizontal="center" textRotation="90"/>
      <protection/>
    </xf>
    <xf numFmtId="0" fontId="0" fillId="0" borderId="0" xfId="0" applyBorder="1" applyAlignment="1">
      <alignment/>
    </xf>
    <xf numFmtId="0" fontId="2" fillId="2" borderId="6" xfId="18" applyFill="1" applyBorder="1">
      <alignment/>
      <protection/>
    </xf>
    <xf numFmtId="0" fontId="0" fillId="2" borderId="6" xfId="0" applyFill="1" applyBorder="1" applyAlignment="1">
      <alignment/>
    </xf>
    <xf numFmtId="0" fontId="4" fillId="3" borderId="1" xfId="18" applyFont="1" applyFill="1" applyBorder="1" applyAlignment="1">
      <alignment horizontal="left"/>
      <protection/>
    </xf>
    <xf numFmtId="0" fontId="4" fillId="2" borderId="1" xfId="18" applyFont="1" applyFill="1" applyBorder="1" applyAlignment="1">
      <alignment wrapText="1"/>
      <protection/>
    </xf>
    <xf numFmtId="0" fontId="2" fillId="2" borderId="0" xfId="0" applyFont="1" applyFill="1" applyAlignment="1">
      <alignment/>
    </xf>
    <xf numFmtId="0" fontId="2" fillId="2" borderId="0" xfId="18" applyFont="1" applyFill="1">
      <alignment/>
      <protection/>
    </xf>
    <xf numFmtId="0" fontId="8" fillId="2" borderId="0" xfId="0" applyFont="1" applyFill="1" applyAlignment="1">
      <alignment/>
    </xf>
    <xf numFmtId="0" fontId="8" fillId="2" borderId="0" xfId="18" applyFont="1" applyFill="1">
      <alignment/>
      <protection/>
    </xf>
    <xf numFmtId="0" fontId="9" fillId="2" borderId="0" xfId="0" applyFont="1" applyFill="1" applyAlignment="1">
      <alignment/>
    </xf>
    <xf numFmtId="0" fontId="4" fillId="2" borderId="1" xfId="18" applyFont="1" applyFill="1" applyBorder="1" applyAlignment="1">
      <alignment horizontal="center" vertical="center"/>
      <protection/>
    </xf>
    <xf numFmtId="0" fontId="4" fillId="2" borderId="0" xfId="0" applyFont="1" applyFill="1" applyAlignment="1">
      <alignment horizontal="center" vertical="center"/>
    </xf>
    <xf numFmtId="0" fontId="4" fillId="2" borderId="0" xfId="18" applyFont="1" applyFill="1" applyAlignment="1">
      <alignment horizontal="left" vertical="center"/>
      <protection/>
    </xf>
    <xf numFmtId="0" fontId="4" fillId="2" borderId="0" xfId="0" applyFont="1" applyFill="1" applyAlignment="1">
      <alignment horizontal="left" vertical="center"/>
    </xf>
    <xf numFmtId="0" fontId="6" fillId="2" borderId="0" xfId="0" applyFont="1" applyFill="1" applyAlignment="1">
      <alignment/>
    </xf>
    <xf numFmtId="0" fontId="4" fillId="2" borderId="0" xfId="18" applyFont="1" applyFill="1">
      <alignment/>
      <protection/>
    </xf>
    <xf numFmtId="0" fontId="12" fillId="2" borderId="4" xfId="18" applyFont="1" applyFill="1" applyBorder="1" applyAlignment="1">
      <alignment horizontal="center"/>
      <protection/>
    </xf>
    <xf numFmtId="0" fontId="7" fillId="2" borderId="4" xfId="18" applyFont="1" applyFill="1" applyBorder="1" applyAlignment="1">
      <alignment horizontal="center"/>
      <protection/>
    </xf>
    <xf numFmtId="0" fontId="12" fillId="2" borderId="3" xfId="18" applyFont="1" applyFill="1" applyBorder="1" applyAlignment="1">
      <alignment horizontal="center" vertical="center"/>
      <protection/>
    </xf>
    <xf numFmtId="0" fontId="13" fillId="2" borderId="3" xfId="18" applyFont="1" applyFill="1" applyBorder="1" applyAlignment="1">
      <alignment horizontal="center" vertical="center" shrinkToFit="1"/>
      <protection/>
    </xf>
    <xf numFmtId="0" fontId="2" fillId="2" borderId="0" xfId="18" applyFill="1" applyAlignment="1">
      <alignment horizontal="center" vertical="center"/>
      <protection/>
    </xf>
    <xf numFmtId="0" fontId="13" fillId="2" borderId="1" xfId="18" applyFont="1" applyFill="1" applyBorder="1" applyAlignment="1">
      <alignment horizontal="center" vertical="center" shrinkToFit="1"/>
      <protection/>
    </xf>
    <xf numFmtId="0" fontId="13" fillId="2" borderId="7" xfId="18" applyFont="1" applyFill="1" applyBorder="1" applyAlignment="1">
      <alignment horizontal="center" vertical="center" shrinkToFit="1"/>
      <protection/>
    </xf>
    <xf numFmtId="0" fontId="5" fillId="2" borderId="8" xfId="18" applyFont="1" applyFill="1" applyBorder="1" applyAlignment="1">
      <alignment horizontal="center" textRotation="90" wrapText="1"/>
      <protection/>
    </xf>
    <xf numFmtId="0" fontId="5" fillId="2" borderId="5" xfId="18" applyFont="1" applyFill="1" applyBorder="1" applyAlignment="1">
      <alignment horizontal="center" textRotation="90" wrapText="1"/>
      <protection/>
    </xf>
    <xf numFmtId="0" fontId="13" fillId="2" borderId="9" xfId="18" applyFont="1" applyFill="1" applyBorder="1" applyAlignment="1">
      <alignment horizontal="center" vertical="center" shrinkToFit="1"/>
      <protection/>
    </xf>
    <xf numFmtId="0" fontId="2" fillId="3" borderId="1" xfId="18" applyFont="1" applyFill="1" applyBorder="1" applyAlignment="1">
      <alignment horizontal="center" vertical="center"/>
      <protection/>
    </xf>
    <xf numFmtId="0" fontId="2" fillId="3" borderId="1" xfId="18" applyFill="1" applyBorder="1" applyAlignment="1">
      <alignment horizontal="center" vertical="center"/>
      <protection/>
    </xf>
    <xf numFmtId="0" fontId="2" fillId="0" borderId="1" xfId="18" applyFont="1" applyFill="1" applyBorder="1" applyAlignment="1">
      <alignment horizontal="center" vertical="center"/>
      <protection/>
    </xf>
    <xf numFmtId="0" fontId="2" fillId="0" borderId="1" xfId="18" applyFill="1" applyBorder="1" applyAlignment="1">
      <alignment horizontal="center" vertical="center"/>
      <protection/>
    </xf>
    <xf numFmtId="0" fontId="4" fillId="0" borderId="1" xfId="18" applyFont="1" applyFill="1" applyBorder="1" applyAlignment="1">
      <alignment horizontal="left"/>
      <protection/>
    </xf>
    <xf numFmtId="0" fontId="4" fillId="0" borderId="1" xfId="18" applyFont="1" applyFill="1" applyBorder="1" applyAlignment="1">
      <alignment horizontal="center" vertical="center"/>
      <protection/>
    </xf>
    <xf numFmtId="0" fontId="4" fillId="4" borderId="1" xfId="18" applyFont="1" applyFill="1" applyBorder="1" applyAlignment="1">
      <alignment horizontal="center" vertical="center"/>
      <protection/>
    </xf>
    <xf numFmtId="0" fontId="4" fillId="2" borderId="1" xfId="18" applyFont="1" applyFill="1" applyBorder="1" applyAlignment="1">
      <alignment horizontal="center" vertical="center"/>
      <protection/>
    </xf>
    <xf numFmtId="0" fontId="4" fillId="0" borderId="1" xfId="18" applyFont="1" applyFill="1" applyBorder="1" applyAlignment="1">
      <alignment horizontal="center" vertical="center" wrapText="1"/>
      <protection/>
    </xf>
    <xf numFmtId="0" fontId="14" fillId="2" borderId="6" xfId="0" applyFont="1" applyFill="1" applyBorder="1" applyAlignment="1">
      <alignment/>
    </xf>
    <xf numFmtId="3" fontId="2" fillId="2" borderId="0" xfId="18" applyNumberFormat="1" applyFill="1">
      <alignment/>
      <protection/>
    </xf>
    <xf numFmtId="0" fontId="14" fillId="2" borderId="6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right"/>
    </xf>
    <xf numFmtId="0" fontId="11" fillId="0" borderId="0" xfId="0" applyFont="1" applyAlignment="1" applyProtection="1">
      <alignment horizontal="justify"/>
      <protection locked="0"/>
    </xf>
    <xf numFmtId="0" fontId="10" fillId="0" borderId="0" xfId="0" applyFont="1" applyAlignment="1" applyProtection="1">
      <alignment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2" borderId="5" xfId="18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2" fillId="2" borderId="8" xfId="18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Hyperlink" xfId="17"/>
    <cellStyle name="Normalny_LGC52002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238125</xdr:colOff>
      <xdr:row>38</xdr:row>
      <xdr:rowOff>28575</xdr:rowOff>
    </xdr:from>
    <xdr:to>
      <xdr:col>16</xdr:col>
      <xdr:colOff>152400</xdr:colOff>
      <xdr:row>43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9191625"/>
          <a:ext cx="11144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27</xdr:row>
      <xdr:rowOff>28575</xdr:rowOff>
    </xdr:from>
    <xdr:to>
      <xdr:col>16</xdr:col>
      <xdr:colOff>19050</xdr:colOff>
      <xdr:row>32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7410450"/>
          <a:ext cx="11144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44"/>
  <sheetViews>
    <sheetView zoomScale="75" zoomScaleNormal="75" zoomScaleSheetLayoutView="75" workbookViewId="0" topLeftCell="A1">
      <pane xSplit="1" topLeftCell="B1" activePane="topRight" state="frozen"/>
      <selection pane="topLeft" activeCell="A4" sqref="A4"/>
      <selection pane="topRight" activeCell="I17" sqref="I17"/>
    </sheetView>
  </sheetViews>
  <sheetFormatPr defaultColWidth="9.33203125" defaultRowHeight="10.5"/>
  <cols>
    <col min="1" max="1" width="23.66015625" style="9" customWidth="1"/>
    <col min="2" max="6" width="6.5" style="4" customWidth="1"/>
    <col min="7" max="7" width="6" style="4" customWidth="1"/>
    <col min="8" max="8" width="6.33203125" style="4" customWidth="1"/>
    <col min="9" max="10" width="6" style="4" customWidth="1"/>
    <col min="11" max="13" width="6.5" style="4" customWidth="1"/>
    <col min="14" max="14" width="6.66015625" style="4" customWidth="1"/>
    <col min="15" max="16" width="7.16015625" style="4" customWidth="1"/>
    <col min="17" max="20" width="6" style="4" customWidth="1"/>
    <col min="21" max="21" width="6.5" style="4" customWidth="1"/>
    <col min="22" max="22" width="6" style="4" customWidth="1"/>
    <col min="23" max="24" width="6.16015625" style="4" customWidth="1"/>
    <col min="25" max="25" width="7" style="4" customWidth="1"/>
    <col min="26" max="26" width="8.5" style="4" customWidth="1"/>
    <col min="27" max="28" width="7.16015625" style="4" customWidth="1"/>
    <col min="29" max="29" width="6.5" style="4" customWidth="1"/>
    <col min="30" max="30" width="7" style="4" customWidth="1"/>
    <col min="31" max="31" width="6.5" style="4" customWidth="1"/>
    <col min="32" max="32" width="7" style="4" customWidth="1"/>
    <col min="33" max="33" width="9" style="4" bestFit="1" customWidth="1"/>
    <col min="34" max="34" width="9" style="4" customWidth="1"/>
    <col min="35" max="16384" width="10.66015625" style="4" customWidth="1"/>
  </cols>
  <sheetData>
    <row r="1" spans="1:34" s="20" customFormat="1" ht="26.25">
      <c r="A1" s="55" t="s">
        <v>103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1"/>
      <c r="X1" s="21"/>
      <c r="Y1" s="21"/>
      <c r="Z1" s="21"/>
      <c r="AA1" s="21"/>
      <c r="AB1" s="21"/>
      <c r="AC1" s="57" t="s">
        <v>100</v>
      </c>
      <c r="AD1" s="57"/>
      <c r="AE1" s="57"/>
      <c r="AF1" s="57"/>
      <c r="AG1" s="58"/>
      <c r="AH1" s="58"/>
    </row>
    <row r="2" spans="1:34" s="1" customFormat="1" ht="230.25" customHeight="1">
      <c r="A2" s="37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9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1" t="s">
        <v>10</v>
      </c>
      <c r="L2" s="18" t="s">
        <v>11</v>
      </c>
      <c r="M2" s="18" t="s">
        <v>12</v>
      </c>
      <c r="N2" s="16" t="s">
        <v>13</v>
      </c>
      <c r="O2" s="18" t="s">
        <v>14</v>
      </c>
      <c r="P2" s="11" t="s">
        <v>15</v>
      </c>
      <c r="Q2" s="18" t="s">
        <v>16</v>
      </c>
      <c r="R2" s="18" t="s">
        <v>17</v>
      </c>
      <c r="S2" s="18" t="s">
        <v>18</v>
      </c>
      <c r="T2" s="18" t="s">
        <v>19</v>
      </c>
      <c r="U2" s="18" t="s">
        <v>20</v>
      </c>
      <c r="V2" s="18" t="s">
        <v>21</v>
      </c>
      <c r="W2" s="18" t="s">
        <v>22</v>
      </c>
      <c r="X2" s="18" t="s">
        <v>23</v>
      </c>
      <c r="Y2" s="18" t="s">
        <v>24</v>
      </c>
      <c r="Z2" s="18" t="s">
        <v>25</v>
      </c>
      <c r="AA2" s="18" t="s">
        <v>26</v>
      </c>
      <c r="AB2" s="18" t="s">
        <v>27</v>
      </c>
      <c r="AC2" s="18" t="s">
        <v>28</v>
      </c>
      <c r="AD2" s="18" t="s">
        <v>29</v>
      </c>
      <c r="AE2" s="18" t="s">
        <v>30</v>
      </c>
      <c r="AF2" s="19" t="s">
        <v>31</v>
      </c>
      <c r="AG2" s="43" t="s">
        <v>130</v>
      </c>
      <c r="AH2" s="14" t="s">
        <v>127</v>
      </c>
    </row>
    <row r="3" spans="1:34" s="12" customFormat="1" ht="4.5" customHeight="1">
      <c r="A3" s="36"/>
      <c r="B3" s="18"/>
      <c r="C3" s="18"/>
      <c r="D3" s="18"/>
      <c r="E3" s="18"/>
      <c r="F3" s="19"/>
      <c r="G3" s="18"/>
      <c r="H3" s="18"/>
      <c r="I3" s="18"/>
      <c r="J3" s="18"/>
      <c r="K3" s="11"/>
      <c r="L3" s="18"/>
      <c r="M3" s="18"/>
      <c r="N3" s="16"/>
      <c r="O3" s="18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9"/>
      <c r="AG3" s="44"/>
      <c r="AH3" s="16"/>
    </row>
    <row r="4" spans="1:34" s="40" customFormat="1" ht="18">
      <c r="A4" s="38"/>
      <c r="B4" s="41" t="s">
        <v>32</v>
      </c>
      <c r="C4" s="41" t="s">
        <v>33</v>
      </c>
      <c r="D4" s="41" t="s">
        <v>34</v>
      </c>
      <c r="E4" s="41" t="s">
        <v>35</v>
      </c>
      <c r="F4" s="41" t="s">
        <v>36</v>
      </c>
      <c r="G4" s="41" t="s">
        <v>37</v>
      </c>
      <c r="H4" s="41" t="s">
        <v>38</v>
      </c>
      <c r="I4" s="41" t="s">
        <v>39</v>
      </c>
      <c r="J4" s="41" t="s">
        <v>40</v>
      </c>
      <c r="K4" s="41" t="s">
        <v>41</v>
      </c>
      <c r="L4" s="41" t="s">
        <v>42</v>
      </c>
      <c r="M4" s="41" t="s">
        <v>43</v>
      </c>
      <c r="N4" s="41" t="s">
        <v>44</v>
      </c>
      <c r="O4" s="41" t="s">
        <v>45</v>
      </c>
      <c r="P4" s="41" t="s">
        <v>46</v>
      </c>
      <c r="Q4" s="41" t="s">
        <v>47</v>
      </c>
      <c r="R4" s="41" t="s">
        <v>48</v>
      </c>
      <c r="S4" s="41" t="s">
        <v>49</v>
      </c>
      <c r="T4" s="41" t="s">
        <v>50</v>
      </c>
      <c r="U4" s="41" t="s">
        <v>51</v>
      </c>
      <c r="V4" s="41" t="s">
        <v>52</v>
      </c>
      <c r="W4" s="41" t="s">
        <v>53</v>
      </c>
      <c r="X4" s="41" t="s">
        <v>54</v>
      </c>
      <c r="Y4" s="41" t="s">
        <v>55</v>
      </c>
      <c r="Z4" s="41" t="s">
        <v>55</v>
      </c>
      <c r="AA4" s="41" t="s">
        <v>56</v>
      </c>
      <c r="AB4" s="41" t="s">
        <v>57</v>
      </c>
      <c r="AC4" s="41" t="s">
        <v>58</v>
      </c>
      <c r="AD4" s="41" t="s">
        <v>59</v>
      </c>
      <c r="AE4" s="41" t="s">
        <v>60</v>
      </c>
      <c r="AF4" s="42" t="s">
        <v>61</v>
      </c>
      <c r="AG4" s="45"/>
      <c r="AH4" s="39"/>
    </row>
    <row r="5" spans="1:34" ht="12.75">
      <c r="A5" s="23" t="s">
        <v>105</v>
      </c>
      <c r="B5" s="46" t="s">
        <v>62</v>
      </c>
      <c r="C5" s="46" t="s">
        <v>63</v>
      </c>
      <c r="D5" s="46" t="s">
        <v>64</v>
      </c>
      <c r="E5" s="46" t="s">
        <v>62</v>
      </c>
      <c r="F5" s="46" t="s">
        <v>64</v>
      </c>
      <c r="G5" s="47" t="s">
        <v>62</v>
      </c>
      <c r="H5" s="47" t="s">
        <v>62</v>
      </c>
      <c r="I5" s="46" t="s">
        <v>62</v>
      </c>
      <c r="J5" s="46" t="s">
        <v>63</v>
      </c>
      <c r="K5" s="46" t="s">
        <v>63</v>
      </c>
      <c r="L5" s="46" t="s">
        <v>63</v>
      </c>
      <c r="M5" s="46" t="s">
        <v>63</v>
      </c>
      <c r="N5" s="46" t="s">
        <v>63</v>
      </c>
      <c r="O5" s="46" t="s">
        <v>63</v>
      </c>
      <c r="P5" s="46" t="s">
        <v>63</v>
      </c>
      <c r="Q5" s="46" t="s">
        <v>64</v>
      </c>
      <c r="R5" s="46" t="s">
        <v>62</v>
      </c>
      <c r="S5" s="46" t="s">
        <v>63</v>
      </c>
      <c r="T5" s="46" t="s">
        <v>63</v>
      </c>
      <c r="U5" s="46" t="s">
        <v>63</v>
      </c>
      <c r="V5" s="46" t="s">
        <v>64</v>
      </c>
      <c r="W5" s="46" t="s">
        <v>63</v>
      </c>
      <c r="X5" s="46" t="s">
        <v>63</v>
      </c>
      <c r="Y5" s="46" t="s">
        <v>62</v>
      </c>
      <c r="Z5" s="46" t="s">
        <v>63</v>
      </c>
      <c r="AA5" s="46" t="s">
        <v>63</v>
      </c>
      <c r="AB5" s="46" t="s">
        <v>63</v>
      </c>
      <c r="AC5" s="46" t="s">
        <v>63</v>
      </c>
      <c r="AD5" s="46" t="s">
        <v>62</v>
      </c>
      <c r="AE5" s="47" t="s">
        <v>62</v>
      </c>
      <c r="AF5" s="47" t="s">
        <v>62</v>
      </c>
      <c r="AG5" s="15">
        <v>44900</v>
      </c>
      <c r="AH5" s="17" t="s">
        <v>63</v>
      </c>
    </row>
    <row r="6" spans="1:35" ht="12.75">
      <c r="A6" s="50" t="s">
        <v>106</v>
      </c>
      <c r="B6" s="48" t="s">
        <v>62</v>
      </c>
      <c r="C6" s="48" t="s">
        <v>63</v>
      </c>
      <c r="D6" s="48" t="s">
        <v>64</v>
      </c>
      <c r="E6" s="48" t="s">
        <v>62</v>
      </c>
      <c r="F6" s="48" t="s">
        <v>64</v>
      </c>
      <c r="G6" s="49" t="s">
        <v>62</v>
      </c>
      <c r="H6" s="49" t="s">
        <v>62</v>
      </c>
      <c r="I6" s="48" t="s">
        <v>62</v>
      </c>
      <c r="J6" s="48" t="s">
        <v>63</v>
      </c>
      <c r="K6" s="48" t="s">
        <v>63</v>
      </c>
      <c r="L6" s="48" t="s">
        <v>63</v>
      </c>
      <c r="M6" s="48" t="s">
        <v>63</v>
      </c>
      <c r="N6" s="48" t="s">
        <v>63</v>
      </c>
      <c r="O6" s="48" t="s">
        <v>63</v>
      </c>
      <c r="P6" s="48" t="s">
        <v>63</v>
      </c>
      <c r="Q6" s="48" t="s">
        <v>64</v>
      </c>
      <c r="R6" s="48" t="s">
        <v>62</v>
      </c>
      <c r="S6" s="48" t="s">
        <v>63</v>
      </c>
      <c r="T6" s="48" t="s">
        <v>63</v>
      </c>
      <c r="U6" s="48" t="s">
        <v>63</v>
      </c>
      <c r="V6" s="48" t="s">
        <v>64</v>
      </c>
      <c r="W6" s="48" t="s">
        <v>63</v>
      </c>
      <c r="X6" s="48" t="s">
        <v>63</v>
      </c>
      <c r="Y6" s="48" t="s">
        <v>62</v>
      </c>
      <c r="Z6" s="48" t="s">
        <v>63</v>
      </c>
      <c r="AA6" s="48" t="s">
        <v>65</v>
      </c>
      <c r="AB6" s="48" t="s">
        <v>65</v>
      </c>
      <c r="AC6" s="48" t="s">
        <v>63</v>
      </c>
      <c r="AD6" s="48" t="s">
        <v>62</v>
      </c>
      <c r="AE6" s="49" t="s">
        <v>62</v>
      </c>
      <c r="AF6" s="49" t="s">
        <v>62</v>
      </c>
      <c r="AG6" s="5">
        <v>46700</v>
      </c>
      <c r="AH6" s="6">
        <f>AG6+1500</f>
        <v>48200</v>
      </c>
      <c r="AI6" s="56"/>
    </row>
    <row r="7" spans="1:35" ht="12.75">
      <c r="A7" s="23" t="s">
        <v>66</v>
      </c>
      <c r="B7" s="46" t="s">
        <v>62</v>
      </c>
      <c r="C7" s="46" t="s">
        <v>63</v>
      </c>
      <c r="D7" s="46" t="s">
        <v>64</v>
      </c>
      <c r="E7" s="46" t="s">
        <v>62</v>
      </c>
      <c r="F7" s="46" t="s">
        <v>64</v>
      </c>
      <c r="G7" s="47" t="s">
        <v>62</v>
      </c>
      <c r="H7" s="47" t="s">
        <v>62</v>
      </c>
      <c r="I7" s="46" t="s">
        <v>62</v>
      </c>
      <c r="J7" s="46" t="s">
        <v>63</v>
      </c>
      <c r="K7" s="46" t="s">
        <v>63</v>
      </c>
      <c r="L7" s="46" t="s">
        <v>63</v>
      </c>
      <c r="M7" s="46" t="s">
        <v>63</v>
      </c>
      <c r="N7" s="46" t="s">
        <v>63</v>
      </c>
      <c r="O7" s="46" t="s">
        <v>63</v>
      </c>
      <c r="P7" s="46" t="s">
        <v>63</v>
      </c>
      <c r="Q7" s="46" t="s">
        <v>64</v>
      </c>
      <c r="R7" s="46" t="s">
        <v>62</v>
      </c>
      <c r="S7" s="46" t="s">
        <v>63</v>
      </c>
      <c r="T7" s="46" t="s">
        <v>63</v>
      </c>
      <c r="U7" s="46" t="s">
        <v>63</v>
      </c>
      <c r="V7" s="46" t="s">
        <v>64</v>
      </c>
      <c r="W7" s="46" t="s">
        <v>63</v>
      </c>
      <c r="X7" s="46" t="s">
        <v>63</v>
      </c>
      <c r="Y7" s="46" t="s">
        <v>62</v>
      </c>
      <c r="Z7" s="46" t="s">
        <v>63</v>
      </c>
      <c r="AA7" s="46" t="s">
        <v>65</v>
      </c>
      <c r="AB7" s="46" t="s">
        <v>65</v>
      </c>
      <c r="AC7" s="46" t="s">
        <v>63</v>
      </c>
      <c r="AD7" s="46" t="s">
        <v>62</v>
      </c>
      <c r="AE7" s="47" t="s">
        <v>62</v>
      </c>
      <c r="AF7" s="47" t="s">
        <v>62</v>
      </c>
      <c r="AG7" s="2">
        <v>49400</v>
      </c>
      <c r="AH7" s="3">
        <f>AG7+1500</f>
        <v>50900</v>
      </c>
      <c r="AI7" s="56"/>
    </row>
    <row r="8" spans="1:35" ht="12.75">
      <c r="A8" s="50" t="s">
        <v>107</v>
      </c>
      <c r="B8" s="48" t="s">
        <v>62</v>
      </c>
      <c r="C8" s="48" t="s">
        <v>63</v>
      </c>
      <c r="D8" s="48" t="s">
        <v>64</v>
      </c>
      <c r="E8" s="48" t="s">
        <v>62</v>
      </c>
      <c r="F8" s="48" t="s">
        <v>64</v>
      </c>
      <c r="G8" s="49" t="s">
        <v>62</v>
      </c>
      <c r="H8" s="49" t="s">
        <v>62</v>
      </c>
      <c r="I8" s="48" t="s">
        <v>62</v>
      </c>
      <c r="J8" s="48" t="s">
        <v>63</v>
      </c>
      <c r="K8" s="48" t="s">
        <v>63</v>
      </c>
      <c r="L8" s="48" t="s">
        <v>63</v>
      </c>
      <c r="M8" s="48" t="s">
        <v>63</v>
      </c>
      <c r="N8" s="48" t="s">
        <v>63</v>
      </c>
      <c r="O8" s="48" t="s">
        <v>63</v>
      </c>
      <c r="P8" s="48" t="s">
        <v>63</v>
      </c>
      <c r="Q8" s="48" t="s">
        <v>64</v>
      </c>
      <c r="R8" s="48" t="s">
        <v>62</v>
      </c>
      <c r="S8" s="48" t="s">
        <v>63</v>
      </c>
      <c r="T8" s="48" t="s">
        <v>63</v>
      </c>
      <c r="U8" s="48" t="s">
        <v>63</v>
      </c>
      <c r="V8" s="48" t="s">
        <v>64</v>
      </c>
      <c r="W8" s="48" t="s">
        <v>63</v>
      </c>
      <c r="X8" s="48" t="s">
        <v>63</v>
      </c>
      <c r="Y8" s="48" t="s">
        <v>62</v>
      </c>
      <c r="Z8" s="48" t="s">
        <v>63</v>
      </c>
      <c r="AA8" s="48" t="s">
        <v>65</v>
      </c>
      <c r="AB8" s="48" t="s">
        <v>65</v>
      </c>
      <c r="AC8" s="48" t="s">
        <v>63</v>
      </c>
      <c r="AD8" s="48" t="s">
        <v>62</v>
      </c>
      <c r="AE8" s="49" t="s">
        <v>62</v>
      </c>
      <c r="AF8" s="49" t="s">
        <v>62</v>
      </c>
      <c r="AG8" s="5">
        <v>49800</v>
      </c>
      <c r="AH8" s="6">
        <f>AG8+1500</f>
        <v>51300</v>
      </c>
      <c r="AI8" s="56"/>
    </row>
    <row r="9" spans="1:35" ht="12.75">
      <c r="A9" s="23" t="s">
        <v>67</v>
      </c>
      <c r="B9" s="46" t="s">
        <v>62</v>
      </c>
      <c r="C9" s="46" t="s">
        <v>63</v>
      </c>
      <c r="D9" s="46" t="s">
        <v>64</v>
      </c>
      <c r="E9" s="46" t="s">
        <v>62</v>
      </c>
      <c r="F9" s="46" t="s">
        <v>64</v>
      </c>
      <c r="G9" s="47" t="s">
        <v>62</v>
      </c>
      <c r="H9" s="47" t="s">
        <v>62</v>
      </c>
      <c r="I9" s="46" t="s">
        <v>62</v>
      </c>
      <c r="J9" s="46" t="s">
        <v>63</v>
      </c>
      <c r="K9" s="46" t="s">
        <v>63</v>
      </c>
      <c r="L9" s="46" t="s">
        <v>63</v>
      </c>
      <c r="M9" s="46" t="s">
        <v>63</v>
      </c>
      <c r="N9" s="46" t="s">
        <v>63</v>
      </c>
      <c r="O9" s="46" t="s">
        <v>63</v>
      </c>
      <c r="P9" s="46" t="s">
        <v>63</v>
      </c>
      <c r="Q9" s="46" t="s">
        <v>64</v>
      </c>
      <c r="R9" s="46" t="s">
        <v>62</v>
      </c>
      <c r="S9" s="46" t="s">
        <v>63</v>
      </c>
      <c r="T9" s="46" t="s">
        <v>63</v>
      </c>
      <c r="U9" s="46" t="s">
        <v>63</v>
      </c>
      <c r="V9" s="46" t="s">
        <v>64</v>
      </c>
      <c r="W9" s="46" t="s">
        <v>63</v>
      </c>
      <c r="X9" s="46" t="s">
        <v>63</v>
      </c>
      <c r="Y9" s="46" t="s">
        <v>62</v>
      </c>
      <c r="Z9" s="46" t="s">
        <v>63</v>
      </c>
      <c r="AA9" s="46" t="s">
        <v>65</v>
      </c>
      <c r="AB9" s="46" t="s">
        <v>65</v>
      </c>
      <c r="AC9" s="46" t="s">
        <v>63</v>
      </c>
      <c r="AD9" s="46" t="s">
        <v>62</v>
      </c>
      <c r="AE9" s="47" t="s">
        <v>62</v>
      </c>
      <c r="AF9" s="47" t="s">
        <v>62</v>
      </c>
      <c r="AG9" s="2">
        <v>53200</v>
      </c>
      <c r="AH9" s="3">
        <f>AG9+1500</f>
        <v>54700</v>
      </c>
      <c r="AI9" s="56"/>
    </row>
    <row r="10" spans="1:35" ht="12.75">
      <c r="A10" s="50" t="s">
        <v>108</v>
      </c>
      <c r="B10" s="48" t="s">
        <v>64</v>
      </c>
      <c r="C10" s="48" t="s">
        <v>63</v>
      </c>
      <c r="D10" s="48" t="s">
        <v>64</v>
      </c>
      <c r="E10" s="48" t="s">
        <v>62</v>
      </c>
      <c r="F10" s="48" t="s">
        <v>64</v>
      </c>
      <c r="G10" s="49" t="s">
        <v>62</v>
      </c>
      <c r="H10" s="49" t="s">
        <v>62</v>
      </c>
      <c r="I10" s="48" t="s">
        <v>62</v>
      </c>
      <c r="J10" s="48" t="s">
        <v>62</v>
      </c>
      <c r="K10" s="48" t="s">
        <v>62</v>
      </c>
      <c r="L10" s="48" t="s">
        <v>62</v>
      </c>
      <c r="M10" s="48" t="s">
        <v>62</v>
      </c>
      <c r="N10" s="48" t="s">
        <v>62</v>
      </c>
      <c r="O10" s="48" t="s">
        <v>65</v>
      </c>
      <c r="P10" s="48" t="s">
        <v>64</v>
      </c>
      <c r="Q10" s="48" t="s">
        <v>64</v>
      </c>
      <c r="R10" s="48" t="s">
        <v>64</v>
      </c>
      <c r="S10" s="48" t="s">
        <v>62</v>
      </c>
      <c r="T10" s="48" t="s">
        <v>62</v>
      </c>
      <c r="U10" s="48" t="s">
        <v>62</v>
      </c>
      <c r="V10" s="48" t="s">
        <v>64</v>
      </c>
      <c r="W10" s="48" t="s">
        <v>63</v>
      </c>
      <c r="X10" s="48" t="s">
        <v>62</v>
      </c>
      <c r="Y10" s="48" t="s">
        <v>63</v>
      </c>
      <c r="Z10" s="48" t="s">
        <v>62</v>
      </c>
      <c r="AA10" s="48" t="s">
        <v>62</v>
      </c>
      <c r="AB10" s="48" t="s">
        <v>63</v>
      </c>
      <c r="AC10" s="48" t="s">
        <v>63</v>
      </c>
      <c r="AD10" s="48" t="s">
        <v>62</v>
      </c>
      <c r="AE10" s="49" t="s">
        <v>62</v>
      </c>
      <c r="AF10" s="49" t="s">
        <v>62</v>
      </c>
      <c r="AG10" s="5">
        <v>47700</v>
      </c>
      <c r="AH10" s="6" t="s">
        <v>63</v>
      </c>
      <c r="AI10" s="56"/>
    </row>
    <row r="11" spans="1:35" ht="12.75">
      <c r="A11" s="23" t="s">
        <v>109</v>
      </c>
      <c r="B11" s="46" t="s">
        <v>64</v>
      </c>
      <c r="C11" s="46" t="s">
        <v>63</v>
      </c>
      <c r="D11" s="46" t="s">
        <v>64</v>
      </c>
      <c r="E11" s="46" t="s">
        <v>62</v>
      </c>
      <c r="F11" s="46" t="s">
        <v>64</v>
      </c>
      <c r="G11" s="47" t="s">
        <v>62</v>
      </c>
      <c r="H11" s="47" t="s">
        <v>62</v>
      </c>
      <c r="I11" s="46" t="s">
        <v>62</v>
      </c>
      <c r="J11" s="46" t="s">
        <v>62</v>
      </c>
      <c r="K11" s="46" t="s">
        <v>62</v>
      </c>
      <c r="L11" s="46" t="s">
        <v>62</v>
      </c>
      <c r="M11" s="46" t="s">
        <v>62</v>
      </c>
      <c r="N11" s="46" t="s">
        <v>62</v>
      </c>
      <c r="O11" s="46" t="s">
        <v>65</v>
      </c>
      <c r="P11" s="46" t="s">
        <v>64</v>
      </c>
      <c r="Q11" s="46" t="s">
        <v>64</v>
      </c>
      <c r="R11" s="46" t="s">
        <v>64</v>
      </c>
      <c r="S11" s="46" t="s">
        <v>62</v>
      </c>
      <c r="T11" s="46" t="s">
        <v>62</v>
      </c>
      <c r="U11" s="46" t="s">
        <v>62</v>
      </c>
      <c r="V11" s="46" t="s">
        <v>64</v>
      </c>
      <c r="W11" s="46" t="s">
        <v>62</v>
      </c>
      <c r="X11" s="46" t="s">
        <v>62</v>
      </c>
      <c r="Y11" s="46" t="s">
        <v>63</v>
      </c>
      <c r="Z11" s="46" t="s">
        <v>62</v>
      </c>
      <c r="AA11" s="46" t="s">
        <v>65</v>
      </c>
      <c r="AB11" s="46" t="s">
        <v>62</v>
      </c>
      <c r="AC11" s="46" t="s">
        <v>63</v>
      </c>
      <c r="AD11" s="46" t="s">
        <v>62</v>
      </c>
      <c r="AE11" s="47" t="s">
        <v>62</v>
      </c>
      <c r="AF11" s="47" t="s">
        <v>62</v>
      </c>
      <c r="AG11" s="2">
        <v>49900</v>
      </c>
      <c r="AH11" s="3">
        <f>AG11+1500</f>
        <v>51400</v>
      </c>
      <c r="AI11" s="56"/>
    </row>
    <row r="12" spans="1:35" ht="12.75">
      <c r="A12" s="50" t="s">
        <v>110</v>
      </c>
      <c r="B12" s="48" t="s">
        <v>64</v>
      </c>
      <c r="C12" s="48" t="s">
        <v>62</v>
      </c>
      <c r="D12" s="48" t="s">
        <v>64</v>
      </c>
      <c r="E12" s="48" t="s">
        <v>62</v>
      </c>
      <c r="F12" s="48" t="s">
        <v>64</v>
      </c>
      <c r="G12" s="49" t="s">
        <v>62</v>
      </c>
      <c r="H12" s="49" t="s">
        <v>62</v>
      </c>
      <c r="I12" s="48" t="s">
        <v>62</v>
      </c>
      <c r="J12" s="48" t="s">
        <v>62</v>
      </c>
      <c r="K12" s="48" t="s">
        <v>62</v>
      </c>
      <c r="L12" s="48" t="s">
        <v>62</v>
      </c>
      <c r="M12" s="48" t="s">
        <v>62</v>
      </c>
      <c r="N12" s="48" t="s">
        <v>62</v>
      </c>
      <c r="O12" s="48" t="s">
        <v>65</v>
      </c>
      <c r="P12" s="48" t="s">
        <v>63</v>
      </c>
      <c r="Q12" s="48" t="s">
        <v>64</v>
      </c>
      <c r="R12" s="48" t="s">
        <v>64</v>
      </c>
      <c r="S12" s="48" t="s">
        <v>62</v>
      </c>
      <c r="T12" s="48" t="s">
        <v>62</v>
      </c>
      <c r="U12" s="48" t="s">
        <v>62</v>
      </c>
      <c r="V12" s="48" t="s">
        <v>64</v>
      </c>
      <c r="W12" s="48" t="s">
        <v>63</v>
      </c>
      <c r="X12" s="48" t="s">
        <v>62</v>
      </c>
      <c r="Y12" s="48" t="s">
        <v>63</v>
      </c>
      <c r="Z12" s="48" t="s">
        <v>62</v>
      </c>
      <c r="AA12" s="48" t="s">
        <v>62</v>
      </c>
      <c r="AB12" s="48" t="s">
        <v>63</v>
      </c>
      <c r="AC12" s="48" t="s">
        <v>62</v>
      </c>
      <c r="AD12" s="48" t="s">
        <v>62</v>
      </c>
      <c r="AE12" s="49" t="s">
        <v>62</v>
      </c>
      <c r="AF12" s="49" t="s">
        <v>62</v>
      </c>
      <c r="AG12" s="5">
        <v>50700</v>
      </c>
      <c r="AH12" s="6" t="s">
        <v>63</v>
      </c>
      <c r="AI12" s="56"/>
    </row>
    <row r="13" spans="1:35" ht="12.75">
      <c r="A13" s="23" t="s">
        <v>111</v>
      </c>
      <c r="B13" s="46" t="s">
        <v>64</v>
      </c>
      <c r="C13" s="46" t="s">
        <v>62</v>
      </c>
      <c r="D13" s="46" t="s">
        <v>64</v>
      </c>
      <c r="E13" s="46" t="s">
        <v>62</v>
      </c>
      <c r="F13" s="46" t="s">
        <v>64</v>
      </c>
      <c r="G13" s="47" t="s">
        <v>62</v>
      </c>
      <c r="H13" s="47" t="s">
        <v>62</v>
      </c>
      <c r="I13" s="46" t="s">
        <v>62</v>
      </c>
      <c r="J13" s="46" t="s">
        <v>62</v>
      </c>
      <c r="K13" s="46" t="s">
        <v>62</v>
      </c>
      <c r="L13" s="46" t="s">
        <v>62</v>
      </c>
      <c r="M13" s="46" t="s">
        <v>62</v>
      </c>
      <c r="N13" s="46" t="s">
        <v>62</v>
      </c>
      <c r="O13" s="46" t="s">
        <v>65</v>
      </c>
      <c r="P13" s="46" t="s">
        <v>64</v>
      </c>
      <c r="Q13" s="46" t="s">
        <v>64</v>
      </c>
      <c r="R13" s="46" t="s">
        <v>64</v>
      </c>
      <c r="S13" s="46" t="s">
        <v>62</v>
      </c>
      <c r="T13" s="46" t="s">
        <v>62</v>
      </c>
      <c r="U13" s="46" t="s">
        <v>62</v>
      </c>
      <c r="V13" s="46" t="s">
        <v>64</v>
      </c>
      <c r="W13" s="46" t="s">
        <v>62</v>
      </c>
      <c r="X13" s="46" t="s">
        <v>62</v>
      </c>
      <c r="Y13" s="46" t="s">
        <v>63</v>
      </c>
      <c r="Z13" s="46" t="s">
        <v>62</v>
      </c>
      <c r="AA13" s="46" t="s">
        <v>63</v>
      </c>
      <c r="AB13" s="46" t="s">
        <v>62</v>
      </c>
      <c r="AC13" s="46" t="s">
        <v>62</v>
      </c>
      <c r="AD13" s="46" t="s">
        <v>62</v>
      </c>
      <c r="AE13" s="47" t="s">
        <v>62</v>
      </c>
      <c r="AF13" s="47" t="s">
        <v>62</v>
      </c>
      <c r="AG13" s="2">
        <v>52900</v>
      </c>
      <c r="AH13" s="3">
        <f>AG13+1500</f>
        <v>54400</v>
      </c>
      <c r="AI13" s="56"/>
    </row>
    <row r="14" spans="1:35" ht="12.75">
      <c r="A14" s="50" t="s">
        <v>112</v>
      </c>
      <c r="B14" s="48" t="s">
        <v>64</v>
      </c>
      <c r="C14" s="48" t="s">
        <v>62</v>
      </c>
      <c r="D14" s="48" t="s">
        <v>64</v>
      </c>
      <c r="E14" s="48" t="s">
        <v>62</v>
      </c>
      <c r="F14" s="48" t="s">
        <v>64</v>
      </c>
      <c r="G14" s="49" t="s">
        <v>62</v>
      </c>
      <c r="H14" s="49" t="s">
        <v>62</v>
      </c>
      <c r="I14" s="48" t="s">
        <v>62</v>
      </c>
      <c r="J14" s="48" t="s">
        <v>62</v>
      </c>
      <c r="K14" s="48" t="s">
        <v>62</v>
      </c>
      <c r="L14" s="48" t="s">
        <v>62</v>
      </c>
      <c r="M14" s="48" t="s">
        <v>62</v>
      </c>
      <c r="N14" s="48" t="s">
        <v>62</v>
      </c>
      <c r="O14" s="48" t="s">
        <v>65</v>
      </c>
      <c r="P14" s="48" t="s">
        <v>64</v>
      </c>
      <c r="Q14" s="48" t="s">
        <v>64</v>
      </c>
      <c r="R14" s="48" t="s">
        <v>64</v>
      </c>
      <c r="S14" s="48" t="s">
        <v>62</v>
      </c>
      <c r="T14" s="48" t="s">
        <v>62</v>
      </c>
      <c r="U14" s="48" t="s">
        <v>62</v>
      </c>
      <c r="V14" s="48" t="s">
        <v>64</v>
      </c>
      <c r="W14" s="48" t="s">
        <v>62</v>
      </c>
      <c r="X14" s="48" t="s">
        <v>62</v>
      </c>
      <c r="Y14" s="48" t="s">
        <v>63</v>
      </c>
      <c r="Z14" s="48" t="s">
        <v>62</v>
      </c>
      <c r="AA14" s="48" t="s">
        <v>63</v>
      </c>
      <c r="AB14" s="48" t="s">
        <v>62</v>
      </c>
      <c r="AC14" s="48" t="s">
        <v>62</v>
      </c>
      <c r="AD14" s="48" t="s">
        <v>62</v>
      </c>
      <c r="AE14" s="49" t="s">
        <v>62</v>
      </c>
      <c r="AF14" s="49" t="s">
        <v>62</v>
      </c>
      <c r="AG14" s="5">
        <v>55600</v>
      </c>
      <c r="AH14" s="6">
        <f>AG14+1500</f>
        <v>57100</v>
      </c>
      <c r="AI14" s="56"/>
    </row>
    <row r="15" spans="1:35" ht="12.75">
      <c r="A15" s="23" t="s">
        <v>113</v>
      </c>
      <c r="B15" s="46" t="s">
        <v>64</v>
      </c>
      <c r="C15" s="46" t="s">
        <v>62</v>
      </c>
      <c r="D15" s="46" t="s">
        <v>64</v>
      </c>
      <c r="E15" s="46" t="s">
        <v>62</v>
      </c>
      <c r="F15" s="46" t="s">
        <v>64</v>
      </c>
      <c r="G15" s="47" t="s">
        <v>62</v>
      </c>
      <c r="H15" s="47" t="s">
        <v>62</v>
      </c>
      <c r="I15" s="46" t="s">
        <v>62</v>
      </c>
      <c r="J15" s="46" t="s">
        <v>62</v>
      </c>
      <c r="K15" s="46" t="s">
        <v>62</v>
      </c>
      <c r="L15" s="46" t="s">
        <v>62</v>
      </c>
      <c r="M15" s="46" t="s">
        <v>62</v>
      </c>
      <c r="N15" s="46" t="s">
        <v>62</v>
      </c>
      <c r="O15" s="46" t="s">
        <v>65</v>
      </c>
      <c r="P15" s="46" t="s">
        <v>64</v>
      </c>
      <c r="Q15" s="46" t="s">
        <v>64</v>
      </c>
      <c r="R15" s="46" t="s">
        <v>64</v>
      </c>
      <c r="S15" s="46" t="s">
        <v>62</v>
      </c>
      <c r="T15" s="46" t="s">
        <v>62</v>
      </c>
      <c r="U15" s="46" t="s">
        <v>62</v>
      </c>
      <c r="V15" s="46" t="s">
        <v>64</v>
      </c>
      <c r="W15" s="46" t="s">
        <v>62</v>
      </c>
      <c r="X15" s="46" t="s">
        <v>62</v>
      </c>
      <c r="Y15" s="46" t="s">
        <v>63</v>
      </c>
      <c r="Z15" s="46" t="s">
        <v>62</v>
      </c>
      <c r="AA15" s="46" t="s">
        <v>63</v>
      </c>
      <c r="AB15" s="46" t="s">
        <v>62</v>
      </c>
      <c r="AC15" s="46" t="s">
        <v>62</v>
      </c>
      <c r="AD15" s="46" t="s">
        <v>62</v>
      </c>
      <c r="AE15" s="47" t="s">
        <v>62</v>
      </c>
      <c r="AF15" s="47" t="s">
        <v>62</v>
      </c>
      <c r="AG15" s="2">
        <v>55300</v>
      </c>
      <c r="AH15" s="3" t="s">
        <v>68</v>
      </c>
      <c r="AI15" s="56"/>
    </row>
    <row r="16" spans="1:84" s="7" customFormat="1" ht="12.75">
      <c r="A16" s="50" t="s">
        <v>69</v>
      </c>
      <c r="B16" s="48" t="s">
        <v>64</v>
      </c>
      <c r="C16" s="48" t="s">
        <v>62</v>
      </c>
      <c r="D16" s="48" t="s">
        <v>64</v>
      </c>
      <c r="E16" s="48" t="s">
        <v>62</v>
      </c>
      <c r="F16" s="48" t="s">
        <v>64</v>
      </c>
      <c r="G16" s="49" t="s">
        <v>62</v>
      </c>
      <c r="H16" s="49" t="s">
        <v>62</v>
      </c>
      <c r="I16" s="48" t="s">
        <v>62</v>
      </c>
      <c r="J16" s="48" t="s">
        <v>62</v>
      </c>
      <c r="K16" s="48" t="s">
        <v>62</v>
      </c>
      <c r="L16" s="48" t="s">
        <v>62</v>
      </c>
      <c r="M16" s="48" t="s">
        <v>62</v>
      </c>
      <c r="N16" s="48" t="s">
        <v>62</v>
      </c>
      <c r="O16" s="48" t="s">
        <v>65</v>
      </c>
      <c r="P16" s="48" t="s">
        <v>64</v>
      </c>
      <c r="Q16" s="48" t="s">
        <v>64</v>
      </c>
      <c r="R16" s="48" t="s">
        <v>64</v>
      </c>
      <c r="S16" s="48" t="s">
        <v>62</v>
      </c>
      <c r="T16" s="48" t="s">
        <v>62</v>
      </c>
      <c r="U16" s="48" t="s">
        <v>62</v>
      </c>
      <c r="V16" s="48" t="s">
        <v>64</v>
      </c>
      <c r="W16" s="48" t="s">
        <v>62</v>
      </c>
      <c r="X16" s="48" t="s">
        <v>62</v>
      </c>
      <c r="Y16" s="48" t="s">
        <v>63</v>
      </c>
      <c r="Z16" s="48" t="s">
        <v>62</v>
      </c>
      <c r="AA16" s="48" t="s">
        <v>63</v>
      </c>
      <c r="AB16" s="48" t="s">
        <v>62</v>
      </c>
      <c r="AC16" s="48" t="s">
        <v>62</v>
      </c>
      <c r="AD16" s="48" t="s">
        <v>62</v>
      </c>
      <c r="AE16" s="49" t="s">
        <v>62</v>
      </c>
      <c r="AF16" s="49" t="s">
        <v>62</v>
      </c>
      <c r="AG16" s="5">
        <v>58800</v>
      </c>
      <c r="AH16" s="6" t="s">
        <v>68</v>
      </c>
      <c r="AI16" s="56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</row>
    <row r="17" spans="1:84" s="8" customFormat="1" ht="12.75">
      <c r="A17" s="23" t="s">
        <v>114</v>
      </c>
      <c r="B17" s="46" t="s">
        <v>64</v>
      </c>
      <c r="C17" s="46" t="s">
        <v>62</v>
      </c>
      <c r="D17" s="46" t="s">
        <v>64</v>
      </c>
      <c r="E17" s="46" t="s">
        <v>62</v>
      </c>
      <c r="F17" s="46" t="s">
        <v>64</v>
      </c>
      <c r="G17" s="47" t="s">
        <v>62</v>
      </c>
      <c r="H17" s="47" t="s">
        <v>62</v>
      </c>
      <c r="I17" s="46" t="s">
        <v>62</v>
      </c>
      <c r="J17" s="46" t="s">
        <v>62</v>
      </c>
      <c r="K17" s="46" t="s">
        <v>62</v>
      </c>
      <c r="L17" s="46" t="s">
        <v>62</v>
      </c>
      <c r="M17" s="46" t="s">
        <v>62</v>
      </c>
      <c r="N17" s="46" t="s">
        <v>62</v>
      </c>
      <c r="O17" s="46" t="s">
        <v>65</v>
      </c>
      <c r="P17" s="46" t="s">
        <v>64</v>
      </c>
      <c r="Q17" s="46" t="s">
        <v>64</v>
      </c>
      <c r="R17" s="46" t="s">
        <v>64</v>
      </c>
      <c r="S17" s="46" t="s">
        <v>62</v>
      </c>
      <c r="T17" s="46" t="s">
        <v>62</v>
      </c>
      <c r="U17" s="46" t="s">
        <v>62</v>
      </c>
      <c r="V17" s="46" t="s">
        <v>64</v>
      </c>
      <c r="W17" s="46" t="s">
        <v>62</v>
      </c>
      <c r="X17" s="46" t="s">
        <v>62</v>
      </c>
      <c r="Y17" s="46" t="s">
        <v>63</v>
      </c>
      <c r="Z17" s="46" t="s">
        <v>62</v>
      </c>
      <c r="AA17" s="46" t="s">
        <v>63</v>
      </c>
      <c r="AB17" s="46" t="s">
        <v>62</v>
      </c>
      <c r="AC17" s="46" t="s">
        <v>62</v>
      </c>
      <c r="AD17" s="46" t="s">
        <v>62</v>
      </c>
      <c r="AE17" s="47" t="s">
        <v>62</v>
      </c>
      <c r="AF17" s="47" t="s">
        <v>62</v>
      </c>
      <c r="AG17" s="2">
        <v>59300</v>
      </c>
      <c r="AH17" s="3">
        <f>AG17+1500</f>
        <v>60800</v>
      </c>
      <c r="AI17" s="56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</row>
    <row r="18" spans="1:84" s="7" customFormat="1" ht="12.75">
      <c r="A18" s="50" t="s">
        <v>115</v>
      </c>
      <c r="B18" s="48" t="s">
        <v>64</v>
      </c>
      <c r="C18" s="48" t="s">
        <v>62</v>
      </c>
      <c r="D18" s="48" t="s">
        <v>64</v>
      </c>
      <c r="E18" s="48" t="s">
        <v>62</v>
      </c>
      <c r="F18" s="48" t="s">
        <v>64</v>
      </c>
      <c r="G18" s="49" t="s">
        <v>62</v>
      </c>
      <c r="H18" s="49" t="s">
        <v>62</v>
      </c>
      <c r="I18" s="48" t="s">
        <v>62</v>
      </c>
      <c r="J18" s="48" t="s">
        <v>62</v>
      </c>
      <c r="K18" s="48" t="s">
        <v>62</v>
      </c>
      <c r="L18" s="48" t="s">
        <v>62</v>
      </c>
      <c r="M18" s="48" t="s">
        <v>62</v>
      </c>
      <c r="N18" s="48" t="s">
        <v>62</v>
      </c>
      <c r="O18" s="48" t="s">
        <v>65</v>
      </c>
      <c r="P18" s="48" t="s">
        <v>64</v>
      </c>
      <c r="Q18" s="48" t="s">
        <v>64</v>
      </c>
      <c r="R18" s="48" t="s">
        <v>64</v>
      </c>
      <c r="S18" s="48" t="s">
        <v>62</v>
      </c>
      <c r="T18" s="48" t="s">
        <v>62</v>
      </c>
      <c r="U18" s="48" t="s">
        <v>62</v>
      </c>
      <c r="V18" s="48" t="s">
        <v>64</v>
      </c>
      <c r="W18" s="48" t="s">
        <v>62</v>
      </c>
      <c r="X18" s="48" t="s">
        <v>62</v>
      </c>
      <c r="Y18" s="48" t="s">
        <v>63</v>
      </c>
      <c r="Z18" s="48" t="s">
        <v>62</v>
      </c>
      <c r="AA18" s="48" t="s">
        <v>63</v>
      </c>
      <c r="AB18" s="48" t="s">
        <v>62</v>
      </c>
      <c r="AC18" s="48" t="s">
        <v>62</v>
      </c>
      <c r="AD18" s="48" t="s">
        <v>62</v>
      </c>
      <c r="AE18" s="49" t="s">
        <v>62</v>
      </c>
      <c r="AF18" s="49" t="s">
        <v>62</v>
      </c>
      <c r="AG18" s="5">
        <v>62900</v>
      </c>
      <c r="AH18" s="6">
        <f>AG18+1500</f>
        <v>64400</v>
      </c>
      <c r="AI18" s="56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</row>
    <row r="19" spans="1:84" s="8" customFormat="1" ht="12.75">
      <c r="A19" s="23" t="s">
        <v>70</v>
      </c>
      <c r="B19" s="46" t="s">
        <v>64</v>
      </c>
      <c r="C19" s="46" t="s">
        <v>62</v>
      </c>
      <c r="D19" s="46" t="s">
        <v>64</v>
      </c>
      <c r="E19" s="46" t="s">
        <v>62</v>
      </c>
      <c r="F19" s="46" t="s">
        <v>64</v>
      </c>
      <c r="G19" s="47" t="s">
        <v>62</v>
      </c>
      <c r="H19" s="47" t="s">
        <v>62</v>
      </c>
      <c r="I19" s="46" t="s">
        <v>62</v>
      </c>
      <c r="J19" s="46" t="s">
        <v>62</v>
      </c>
      <c r="K19" s="46" t="s">
        <v>62</v>
      </c>
      <c r="L19" s="46" t="s">
        <v>62</v>
      </c>
      <c r="M19" s="46" t="s">
        <v>62</v>
      </c>
      <c r="N19" s="46" t="s">
        <v>62</v>
      </c>
      <c r="O19" s="46" t="s">
        <v>65</v>
      </c>
      <c r="P19" s="46" t="s">
        <v>64</v>
      </c>
      <c r="Q19" s="46" t="s">
        <v>64</v>
      </c>
      <c r="R19" s="46" t="s">
        <v>64</v>
      </c>
      <c r="S19" s="46" t="s">
        <v>62</v>
      </c>
      <c r="T19" s="46" t="s">
        <v>62</v>
      </c>
      <c r="U19" s="46" t="s">
        <v>62</v>
      </c>
      <c r="V19" s="46" t="s">
        <v>64</v>
      </c>
      <c r="W19" s="46" t="s">
        <v>62</v>
      </c>
      <c r="X19" s="46" t="s">
        <v>62</v>
      </c>
      <c r="Y19" s="46" t="s">
        <v>63</v>
      </c>
      <c r="Z19" s="46" t="s">
        <v>62</v>
      </c>
      <c r="AA19" s="46" t="s">
        <v>63</v>
      </c>
      <c r="AB19" s="46" t="s">
        <v>62</v>
      </c>
      <c r="AC19" s="46" t="s">
        <v>62</v>
      </c>
      <c r="AD19" s="46" t="s">
        <v>62</v>
      </c>
      <c r="AE19" s="47" t="s">
        <v>62</v>
      </c>
      <c r="AF19" s="47" t="s">
        <v>62</v>
      </c>
      <c r="AG19" s="2">
        <v>62900</v>
      </c>
      <c r="AH19" s="3" t="s">
        <v>63</v>
      </c>
      <c r="AI19" s="56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</row>
    <row r="20" spans="1:84" s="7" customFormat="1" ht="12.75">
      <c r="A20" s="50" t="s">
        <v>116</v>
      </c>
      <c r="B20" s="48" t="s">
        <v>64</v>
      </c>
      <c r="C20" s="48" t="s">
        <v>63</v>
      </c>
      <c r="D20" s="48" t="s">
        <v>64</v>
      </c>
      <c r="E20" s="48" t="s">
        <v>64</v>
      </c>
      <c r="F20" s="48" t="s">
        <v>64</v>
      </c>
      <c r="G20" s="48" t="s">
        <v>64</v>
      </c>
      <c r="H20" s="48" t="s">
        <v>63</v>
      </c>
      <c r="I20" s="48" t="s">
        <v>63</v>
      </c>
      <c r="J20" s="48" t="s">
        <v>64</v>
      </c>
      <c r="K20" s="48" t="s">
        <v>63</v>
      </c>
      <c r="L20" s="48" t="s">
        <v>63</v>
      </c>
      <c r="M20" s="48" t="s">
        <v>64</v>
      </c>
      <c r="N20" s="48" t="s">
        <v>64</v>
      </c>
      <c r="O20" s="48" t="s">
        <v>62</v>
      </c>
      <c r="P20" s="48" t="s">
        <v>63</v>
      </c>
      <c r="Q20" s="48" t="s">
        <v>64</v>
      </c>
      <c r="R20" s="48" t="s">
        <v>64</v>
      </c>
      <c r="S20" s="48" t="s">
        <v>62</v>
      </c>
      <c r="T20" s="48" t="s">
        <v>62</v>
      </c>
      <c r="U20" s="48" t="s">
        <v>64</v>
      </c>
      <c r="V20" s="48" t="s">
        <v>64</v>
      </c>
      <c r="W20" s="48" t="s">
        <v>63</v>
      </c>
      <c r="X20" s="48" t="s">
        <v>64</v>
      </c>
      <c r="Y20" s="48" t="s">
        <v>63</v>
      </c>
      <c r="Z20" s="48" t="s">
        <v>62</v>
      </c>
      <c r="AA20" s="48" t="s">
        <v>64</v>
      </c>
      <c r="AB20" s="48" t="s">
        <v>63</v>
      </c>
      <c r="AC20" s="48" t="s">
        <v>63</v>
      </c>
      <c r="AD20" s="48" t="s">
        <v>62</v>
      </c>
      <c r="AE20" s="49" t="s">
        <v>62</v>
      </c>
      <c r="AF20" s="49" t="s">
        <v>62</v>
      </c>
      <c r="AG20" s="5">
        <v>70700</v>
      </c>
      <c r="AH20" s="6" t="s">
        <v>63</v>
      </c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</row>
    <row r="21" spans="1:32" s="9" customFormat="1" ht="24">
      <c r="A21" s="24" t="s">
        <v>71</v>
      </c>
      <c r="B21" s="51">
        <v>2050</v>
      </c>
      <c r="C21" s="51">
        <v>2030</v>
      </c>
      <c r="D21" s="52"/>
      <c r="E21" s="51">
        <v>950</v>
      </c>
      <c r="F21" s="52"/>
      <c r="G21" s="53">
        <v>1750</v>
      </c>
      <c r="H21" s="53">
        <v>1170</v>
      </c>
      <c r="I21" s="51">
        <v>3780</v>
      </c>
      <c r="J21" s="51">
        <v>4950</v>
      </c>
      <c r="K21" s="51">
        <v>5230</v>
      </c>
      <c r="L21" s="51">
        <v>6390</v>
      </c>
      <c r="M21" s="51">
        <v>590</v>
      </c>
      <c r="N21" s="51">
        <v>1940</v>
      </c>
      <c r="O21" s="51">
        <v>7410</v>
      </c>
      <c r="P21" s="52"/>
      <c r="Q21" s="51">
        <v>390</v>
      </c>
      <c r="R21" s="51">
        <v>970</v>
      </c>
      <c r="S21" s="51">
        <v>300</v>
      </c>
      <c r="T21" s="51">
        <v>1790</v>
      </c>
      <c r="U21" s="51">
        <v>470</v>
      </c>
      <c r="V21" s="52"/>
      <c r="W21" s="51">
        <v>650</v>
      </c>
      <c r="X21" s="51">
        <v>2020</v>
      </c>
      <c r="Y21" s="54">
        <v>1940</v>
      </c>
      <c r="Z21" s="54">
        <v>1170</v>
      </c>
      <c r="AA21" s="51">
        <v>340</v>
      </c>
      <c r="AB21" s="51">
        <v>410</v>
      </c>
      <c r="AC21" s="53">
        <v>880</v>
      </c>
      <c r="AD21" s="53">
        <v>1500</v>
      </c>
      <c r="AE21" s="53">
        <v>2400</v>
      </c>
      <c r="AF21" s="53">
        <v>1000</v>
      </c>
    </row>
    <row r="22" spans="1:21" ht="12.75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4" spans="1:15" ht="12.75">
      <c r="A24" s="10" t="s">
        <v>72</v>
      </c>
      <c r="G24" s="29" t="s">
        <v>74</v>
      </c>
      <c r="O24" s="29" t="s">
        <v>13</v>
      </c>
    </row>
    <row r="25" spans="7:15" ht="12.75">
      <c r="G25" s="25"/>
      <c r="O25" s="25" t="s">
        <v>75</v>
      </c>
    </row>
    <row r="26" spans="1:33" ht="12.75">
      <c r="A26" s="29" t="s">
        <v>73</v>
      </c>
      <c r="B26" s="26"/>
      <c r="C26" s="26"/>
      <c r="D26" s="26"/>
      <c r="E26" s="26"/>
      <c r="F26" s="26"/>
      <c r="G26" s="25" t="s">
        <v>77</v>
      </c>
      <c r="H26" s="26"/>
      <c r="I26" s="26"/>
      <c r="J26" s="26"/>
      <c r="K26" s="26"/>
      <c r="L26" s="26"/>
      <c r="M26" s="26"/>
      <c r="N26" s="26"/>
      <c r="O26" s="25" t="s">
        <v>78</v>
      </c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</row>
    <row r="27" spans="1:33" ht="12.75">
      <c r="A27" s="25"/>
      <c r="B27" s="26"/>
      <c r="C27" s="26"/>
      <c r="D27" s="26"/>
      <c r="E27" s="26"/>
      <c r="F27" s="26"/>
      <c r="G27" s="25" t="s">
        <v>80</v>
      </c>
      <c r="H27" s="26"/>
      <c r="I27" s="26"/>
      <c r="J27" s="26"/>
      <c r="K27" s="26"/>
      <c r="L27" s="26"/>
      <c r="M27" s="26"/>
      <c r="N27" s="26"/>
      <c r="O27" s="25" t="s">
        <v>81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</row>
    <row r="28" spans="1:33" ht="12.75">
      <c r="A28" s="25" t="s">
        <v>76</v>
      </c>
      <c r="B28" s="26"/>
      <c r="C28" s="26"/>
      <c r="D28" s="26"/>
      <c r="E28" s="26"/>
      <c r="F28" s="26"/>
      <c r="H28" s="26"/>
      <c r="I28" s="26"/>
      <c r="J28" s="26"/>
      <c r="K28" s="26"/>
      <c r="L28" s="26"/>
      <c r="M28" s="26"/>
      <c r="N28" s="26"/>
      <c r="O28" s="25" t="s">
        <v>83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30" t="s">
        <v>101</v>
      </c>
      <c r="AA28" s="32" t="s">
        <v>117</v>
      </c>
      <c r="AC28" s="32"/>
      <c r="AD28" s="32"/>
      <c r="AE28" s="32"/>
      <c r="AF28" s="32"/>
      <c r="AG28" s="32"/>
    </row>
    <row r="29" spans="1:33" ht="12.75">
      <c r="A29" s="25" t="s">
        <v>79</v>
      </c>
      <c r="B29" s="26"/>
      <c r="C29" s="26"/>
      <c r="D29" s="26"/>
      <c r="E29" s="26"/>
      <c r="F29" s="26"/>
      <c r="H29" s="26"/>
      <c r="I29" s="26"/>
      <c r="J29" s="26"/>
      <c r="K29" s="26"/>
      <c r="L29" s="26"/>
      <c r="M29" s="26"/>
      <c r="N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31"/>
      <c r="AA29" s="32"/>
      <c r="AC29" s="32"/>
      <c r="AD29" s="32"/>
      <c r="AE29" s="32"/>
      <c r="AF29" s="32"/>
      <c r="AG29" s="32"/>
    </row>
    <row r="30" spans="1:33" ht="12.75">
      <c r="A30" s="25" t="s">
        <v>82</v>
      </c>
      <c r="B30" s="26"/>
      <c r="C30" s="26"/>
      <c r="D30" s="26"/>
      <c r="E30" s="26"/>
      <c r="F30" s="26"/>
      <c r="G30" s="29" t="s">
        <v>84</v>
      </c>
      <c r="H30" s="26"/>
      <c r="I30" s="26"/>
      <c r="J30" s="26"/>
      <c r="K30" s="26"/>
      <c r="L30" s="26"/>
      <c r="M30" s="26"/>
      <c r="N30" s="26"/>
      <c r="O30" s="29" t="s">
        <v>86</v>
      </c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30" t="s">
        <v>102</v>
      </c>
      <c r="AA30" s="32" t="s">
        <v>118</v>
      </c>
      <c r="AC30" s="32"/>
      <c r="AD30" s="32"/>
      <c r="AE30" s="32"/>
      <c r="AF30" s="32"/>
      <c r="AG30" s="32"/>
    </row>
    <row r="31" spans="1:33" ht="12.75">
      <c r="A31" s="25"/>
      <c r="B31" s="26"/>
      <c r="C31" s="26"/>
      <c r="D31" s="26"/>
      <c r="E31" s="26"/>
      <c r="F31" s="26"/>
      <c r="G31" s="25"/>
      <c r="H31" s="26"/>
      <c r="I31" s="26"/>
      <c r="J31" s="26"/>
      <c r="K31" s="26"/>
      <c r="L31" s="26"/>
      <c r="M31" s="26"/>
      <c r="N31" s="26"/>
      <c r="O31" s="25" t="s">
        <v>88</v>
      </c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31"/>
      <c r="AA31" s="33"/>
      <c r="AC31" s="33"/>
      <c r="AD31" s="32"/>
      <c r="AE31" s="32"/>
      <c r="AF31" s="32"/>
      <c r="AG31" s="32"/>
    </row>
    <row r="32" spans="1:33" ht="12.75">
      <c r="A32" s="29" t="s">
        <v>85</v>
      </c>
      <c r="B32" s="26"/>
      <c r="C32" s="26"/>
      <c r="D32" s="26"/>
      <c r="E32" s="26"/>
      <c r="F32" s="26"/>
      <c r="G32" s="25" t="s">
        <v>87</v>
      </c>
      <c r="H32" s="26"/>
      <c r="I32" s="26"/>
      <c r="J32" s="26"/>
      <c r="K32" s="26"/>
      <c r="L32" s="26"/>
      <c r="M32" s="26"/>
      <c r="N32" s="26"/>
      <c r="O32" s="25" t="s">
        <v>91</v>
      </c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30" t="s">
        <v>68</v>
      </c>
      <c r="AA32" s="32" t="s">
        <v>119</v>
      </c>
      <c r="AC32" s="32"/>
      <c r="AD32" s="32"/>
      <c r="AE32" s="32"/>
      <c r="AF32" s="32"/>
      <c r="AG32" s="32"/>
    </row>
    <row r="33" spans="1:33" ht="12.75">
      <c r="A33" s="34"/>
      <c r="B33" s="26"/>
      <c r="C33" s="26"/>
      <c r="D33" s="26"/>
      <c r="E33" s="26"/>
      <c r="F33" s="26"/>
      <c r="G33" s="25" t="s">
        <v>90</v>
      </c>
      <c r="H33" s="26"/>
      <c r="I33" s="26"/>
      <c r="J33" s="26"/>
      <c r="K33" s="26"/>
      <c r="L33" s="26"/>
      <c r="M33" s="26"/>
      <c r="N33" s="26"/>
      <c r="O33" s="25" t="s">
        <v>94</v>
      </c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</row>
    <row r="34" spans="1:34" ht="12.75">
      <c r="A34" s="25" t="s">
        <v>89</v>
      </c>
      <c r="B34" s="26"/>
      <c r="C34" s="26"/>
      <c r="D34" s="26"/>
      <c r="E34" s="26"/>
      <c r="F34" s="26"/>
      <c r="G34" s="25" t="s">
        <v>93</v>
      </c>
      <c r="H34" s="26"/>
      <c r="I34" s="26"/>
      <c r="J34" s="26"/>
      <c r="K34" s="26"/>
      <c r="L34" s="26"/>
      <c r="M34" s="26"/>
      <c r="N34" s="26"/>
      <c r="O34" s="25" t="s">
        <v>97</v>
      </c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72"/>
      <c r="AA34" s="73"/>
      <c r="AB34" s="73"/>
      <c r="AC34" s="73"/>
      <c r="AD34" s="73"/>
      <c r="AE34" s="73"/>
      <c r="AF34" s="73"/>
      <c r="AG34" s="73"/>
      <c r="AH34" s="74"/>
    </row>
    <row r="35" spans="1:34" ht="12.75">
      <c r="A35" s="25" t="s">
        <v>92</v>
      </c>
      <c r="B35" s="26"/>
      <c r="C35" s="26"/>
      <c r="D35" s="26"/>
      <c r="E35" s="26"/>
      <c r="F35" s="26"/>
      <c r="G35" s="25" t="s">
        <v>96</v>
      </c>
      <c r="H35" s="26"/>
      <c r="I35" s="26"/>
      <c r="J35" s="26"/>
      <c r="K35" s="26"/>
      <c r="L35" s="26"/>
      <c r="M35" s="26"/>
      <c r="N35" s="26"/>
      <c r="O35" s="25" t="s">
        <v>99</v>
      </c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71"/>
      <c r="AA35" s="69"/>
      <c r="AB35" s="69"/>
      <c r="AC35" s="69"/>
      <c r="AD35" s="69"/>
      <c r="AE35" s="69"/>
      <c r="AF35" s="69"/>
      <c r="AG35" s="69"/>
      <c r="AH35" s="70"/>
    </row>
    <row r="36" spans="1:34" ht="12.75">
      <c r="A36" s="25" t="s">
        <v>95</v>
      </c>
      <c r="B36" s="26"/>
      <c r="C36" s="26"/>
      <c r="D36" s="26"/>
      <c r="E36" s="26"/>
      <c r="F36" s="26"/>
      <c r="G36" s="25" t="s">
        <v>98</v>
      </c>
      <c r="H36" s="26"/>
      <c r="I36" s="26"/>
      <c r="J36" s="26"/>
      <c r="K36" s="26"/>
      <c r="L36" s="26"/>
      <c r="M36" s="26"/>
      <c r="N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71"/>
      <c r="AA36" s="69"/>
      <c r="AB36" s="69"/>
      <c r="AC36" s="69"/>
      <c r="AD36" s="69"/>
      <c r="AE36" s="69"/>
      <c r="AF36" s="69"/>
      <c r="AG36" s="69"/>
      <c r="AH36" s="70"/>
    </row>
    <row r="37" spans="1:34" ht="12.75">
      <c r="A37" s="25"/>
      <c r="B37" s="26"/>
      <c r="C37" s="26"/>
      <c r="D37" s="26"/>
      <c r="E37" s="26"/>
      <c r="F37" s="26"/>
      <c r="H37" s="26"/>
      <c r="I37" s="26"/>
      <c r="J37" s="26"/>
      <c r="K37" s="26"/>
      <c r="L37" s="26"/>
      <c r="M37" s="26"/>
      <c r="N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71"/>
      <c r="AA37" s="69"/>
      <c r="AB37" s="69"/>
      <c r="AC37" s="69"/>
      <c r="AD37" s="69"/>
      <c r="AE37" s="69"/>
      <c r="AF37" s="69"/>
      <c r="AG37" s="69"/>
      <c r="AH37" s="70"/>
    </row>
    <row r="38" spans="1:34" ht="12.75">
      <c r="A38" s="35"/>
      <c r="B38" s="26"/>
      <c r="C38" s="26"/>
      <c r="D38" s="26"/>
      <c r="E38" s="26"/>
      <c r="F38" s="26"/>
      <c r="G38" s="26"/>
      <c r="H38" s="26"/>
      <c r="I38" s="25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68"/>
      <c r="AA38" s="69"/>
      <c r="AB38" s="69"/>
      <c r="AC38" s="69"/>
      <c r="AD38" s="69"/>
      <c r="AE38" s="69"/>
      <c r="AF38" s="69"/>
      <c r="AG38" s="69"/>
      <c r="AH38" s="70"/>
    </row>
    <row r="39" spans="1:34" ht="12.75">
      <c r="A39" s="59" t="s">
        <v>104</v>
      </c>
      <c r="B39" s="60"/>
      <c r="C39" s="60"/>
      <c r="D39" s="60"/>
      <c r="E39" s="60"/>
      <c r="F39" s="60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71"/>
      <c r="AA39" s="69"/>
      <c r="AB39" s="69"/>
      <c r="AC39" s="69"/>
      <c r="AD39" s="69"/>
      <c r="AE39" s="69"/>
      <c r="AF39" s="69"/>
      <c r="AG39" s="69"/>
      <c r="AH39" s="70"/>
    </row>
    <row r="40" spans="1:34" ht="12.75">
      <c r="A40" s="60"/>
      <c r="B40" s="60"/>
      <c r="C40" s="60"/>
      <c r="D40" s="60"/>
      <c r="E40" s="60"/>
      <c r="F40" s="60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71"/>
      <c r="AA40" s="69"/>
      <c r="AB40" s="69"/>
      <c r="AC40" s="69"/>
      <c r="AD40" s="69"/>
      <c r="AE40" s="69"/>
      <c r="AF40" s="69"/>
      <c r="AG40" s="69"/>
      <c r="AH40" s="70"/>
    </row>
    <row r="41" spans="1:34" ht="12.75">
      <c r="A41" s="60"/>
      <c r="B41" s="60"/>
      <c r="C41" s="60"/>
      <c r="D41" s="60"/>
      <c r="E41" s="60"/>
      <c r="F41" s="60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71"/>
      <c r="AA41" s="69"/>
      <c r="AB41" s="69"/>
      <c r="AC41" s="69"/>
      <c r="AD41" s="69"/>
      <c r="AE41" s="69"/>
      <c r="AF41" s="69"/>
      <c r="AG41" s="69"/>
      <c r="AH41" s="70"/>
    </row>
    <row r="42" spans="1:34" ht="12.75">
      <c r="A42" s="60"/>
      <c r="B42" s="60"/>
      <c r="C42" s="60"/>
      <c r="D42" s="60"/>
      <c r="E42" s="60"/>
      <c r="F42" s="60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61"/>
      <c r="AA42" s="62"/>
      <c r="AB42" s="62"/>
      <c r="AC42" s="62"/>
      <c r="AD42" s="62"/>
      <c r="AE42" s="62"/>
      <c r="AF42" s="62"/>
      <c r="AG42" s="62"/>
      <c r="AH42" s="63"/>
    </row>
    <row r="43" spans="1:34" ht="12.75">
      <c r="A43" s="60"/>
      <c r="B43" s="60"/>
      <c r="C43" s="60"/>
      <c r="D43" s="60"/>
      <c r="E43" s="60"/>
      <c r="F43" s="60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64"/>
      <c r="AA43" s="62"/>
      <c r="AB43" s="62"/>
      <c r="AC43" s="62"/>
      <c r="AD43" s="62"/>
      <c r="AE43" s="62"/>
      <c r="AF43" s="62"/>
      <c r="AG43" s="62"/>
      <c r="AH43" s="63"/>
    </row>
    <row r="44" spans="26:34" ht="12.75">
      <c r="Z44" s="65"/>
      <c r="AA44" s="66"/>
      <c r="AB44" s="66"/>
      <c r="AC44" s="66"/>
      <c r="AD44" s="66"/>
      <c r="AE44" s="66"/>
      <c r="AF44" s="66"/>
      <c r="AG44" s="66"/>
      <c r="AH44" s="67"/>
    </row>
  </sheetData>
  <sheetProtection password="CC7A" sheet="1" objects="1" scenarios="1"/>
  <mergeCells count="5">
    <mergeCell ref="AC1:AH1"/>
    <mergeCell ref="A39:F43"/>
    <mergeCell ref="Z42:AH44"/>
    <mergeCell ref="Z38:AH41"/>
    <mergeCell ref="Z34:AH37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33"/>
  <sheetViews>
    <sheetView tabSelected="1" zoomScale="75" zoomScaleNormal="75" zoomScaleSheetLayoutView="75" workbookViewId="0" topLeftCell="A1">
      <pane xSplit="1" topLeftCell="B1" activePane="topRight" state="frozen"/>
      <selection pane="topLeft" activeCell="A4" sqref="A4"/>
      <selection pane="topRight" activeCell="H2" sqref="H2"/>
    </sheetView>
  </sheetViews>
  <sheetFormatPr defaultColWidth="9.33203125" defaultRowHeight="10.5"/>
  <cols>
    <col min="1" max="1" width="26.33203125" style="9" customWidth="1"/>
    <col min="2" max="6" width="6.5" style="4" customWidth="1"/>
    <col min="7" max="7" width="6" style="4" customWidth="1"/>
    <col min="8" max="8" width="6.33203125" style="4" customWidth="1"/>
    <col min="9" max="10" width="6" style="4" customWidth="1"/>
    <col min="11" max="13" width="6.5" style="4" customWidth="1"/>
    <col min="14" max="14" width="7.16015625" style="4" customWidth="1"/>
    <col min="15" max="18" width="6" style="4" customWidth="1"/>
    <col min="19" max="19" width="6.5" style="4" customWidth="1"/>
    <col min="20" max="20" width="6" style="4" customWidth="1"/>
    <col min="21" max="22" width="6.16015625" style="4" customWidth="1"/>
    <col min="23" max="23" width="8.5" style="4" customWidth="1"/>
    <col min="24" max="25" width="7.16015625" style="4" customWidth="1"/>
    <col min="26" max="26" width="6.5" style="4" customWidth="1"/>
    <col min="27" max="27" width="7" style="4" customWidth="1"/>
    <col min="28" max="28" width="6.5" style="4" customWidth="1"/>
    <col min="29" max="29" width="7" style="4" customWidth="1"/>
    <col min="30" max="30" width="9" style="4" bestFit="1" customWidth="1"/>
    <col min="31" max="31" width="9" style="4" customWidth="1"/>
    <col min="32" max="16384" width="10.66015625" style="4" customWidth="1"/>
  </cols>
  <sheetData>
    <row r="1" spans="1:31" s="20" customFormat="1" ht="26.25">
      <c r="A1" s="55" t="s">
        <v>126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1"/>
      <c r="V1" s="21"/>
      <c r="W1" s="21"/>
      <c r="X1" s="21"/>
      <c r="Y1" s="21"/>
      <c r="Z1" s="57" t="s">
        <v>100</v>
      </c>
      <c r="AA1" s="57"/>
      <c r="AB1" s="57"/>
      <c r="AC1" s="57"/>
      <c r="AD1" s="58"/>
      <c r="AE1" s="58"/>
    </row>
    <row r="2" spans="1:31" s="1" customFormat="1" ht="230.25" customHeight="1">
      <c r="A2" s="37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9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1" t="s">
        <v>10</v>
      </c>
      <c r="L2" s="18" t="s">
        <v>11</v>
      </c>
      <c r="M2" s="18" t="s">
        <v>12</v>
      </c>
      <c r="N2" s="11" t="s">
        <v>15</v>
      </c>
      <c r="O2" s="18" t="s">
        <v>16</v>
      </c>
      <c r="P2" s="18" t="s">
        <v>17</v>
      </c>
      <c r="Q2" s="18" t="s">
        <v>18</v>
      </c>
      <c r="R2" s="18" t="s">
        <v>19</v>
      </c>
      <c r="S2" s="18" t="s">
        <v>20</v>
      </c>
      <c r="T2" s="18" t="s">
        <v>21</v>
      </c>
      <c r="U2" s="18" t="s">
        <v>22</v>
      </c>
      <c r="V2" s="18" t="s">
        <v>23</v>
      </c>
      <c r="W2" s="18" t="s">
        <v>25</v>
      </c>
      <c r="X2" s="18" t="s">
        <v>26</v>
      </c>
      <c r="Y2" s="18" t="s">
        <v>27</v>
      </c>
      <c r="Z2" s="18" t="s">
        <v>28</v>
      </c>
      <c r="AA2" s="18" t="s">
        <v>29</v>
      </c>
      <c r="AB2" s="18" t="s">
        <v>30</v>
      </c>
      <c r="AC2" s="19" t="s">
        <v>31</v>
      </c>
      <c r="AD2" s="43" t="s">
        <v>128</v>
      </c>
      <c r="AE2" s="14" t="s">
        <v>129</v>
      </c>
    </row>
    <row r="3" spans="1:31" s="12" customFormat="1" ht="4.5" customHeight="1">
      <c r="A3" s="36"/>
      <c r="B3" s="18"/>
      <c r="C3" s="18"/>
      <c r="D3" s="18"/>
      <c r="E3" s="18"/>
      <c r="F3" s="19"/>
      <c r="G3" s="18"/>
      <c r="H3" s="18"/>
      <c r="I3" s="18"/>
      <c r="J3" s="18"/>
      <c r="K3" s="11"/>
      <c r="L3" s="18"/>
      <c r="M3" s="18"/>
      <c r="N3" s="11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9"/>
      <c r="AD3" s="44"/>
      <c r="AE3" s="16"/>
    </row>
    <row r="4" spans="1:31" s="40" customFormat="1" ht="18">
      <c r="A4" s="38"/>
      <c r="B4" s="41" t="s">
        <v>32</v>
      </c>
      <c r="C4" s="41" t="s">
        <v>33</v>
      </c>
      <c r="D4" s="41" t="s">
        <v>34</v>
      </c>
      <c r="E4" s="41" t="s">
        <v>35</v>
      </c>
      <c r="F4" s="41" t="s">
        <v>36</v>
      </c>
      <c r="G4" s="41" t="s">
        <v>37</v>
      </c>
      <c r="H4" s="41" t="s">
        <v>38</v>
      </c>
      <c r="I4" s="41" t="s">
        <v>39</v>
      </c>
      <c r="J4" s="41" t="s">
        <v>40</v>
      </c>
      <c r="K4" s="41" t="s">
        <v>41</v>
      </c>
      <c r="L4" s="41" t="s">
        <v>42</v>
      </c>
      <c r="M4" s="41" t="s">
        <v>43</v>
      </c>
      <c r="N4" s="41" t="s">
        <v>46</v>
      </c>
      <c r="O4" s="41" t="s">
        <v>47</v>
      </c>
      <c r="P4" s="41" t="s">
        <v>48</v>
      </c>
      <c r="Q4" s="41" t="s">
        <v>49</v>
      </c>
      <c r="R4" s="41" t="s">
        <v>50</v>
      </c>
      <c r="S4" s="41" t="s">
        <v>51</v>
      </c>
      <c r="T4" s="41" t="s">
        <v>52</v>
      </c>
      <c r="U4" s="41" t="s">
        <v>53</v>
      </c>
      <c r="V4" s="41" t="s">
        <v>54</v>
      </c>
      <c r="W4" s="41" t="s">
        <v>55</v>
      </c>
      <c r="X4" s="41" t="s">
        <v>56</v>
      </c>
      <c r="Y4" s="41" t="s">
        <v>57</v>
      </c>
      <c r="Z4" s="41" t="s">
        <v>58</v>
      </c>
      <c r="AA4" s="41" t="s">
        <v>59</v>
      </c>
      <c r="AB4" s="41" t="s">
        <v>60</v>
      </c>
      <c r="AC4" s="42" t="s">
        <v>61</v>
      </c>
      <c r="AD4" s="45"/>
      <c r="AE4" s="39"/>
    </row>
    <row r="5" spans="1:32" ht="12.75">
      <c r="A5" s="50" t="s">
        <v>123</v>
      </c>
      <c r="B5" s="48" t="s">
        <v>64</v>
      </c>
      <c r="C5" s="48" t="s">
        <v>62</v>
      </c>
      <c r="D5" s="48" t="s">
        <v>64</v>
      </c>
      <c r="E5" s="48" t="s">
        <v>62</v>
      </c>
      <c r="F5" s="48" t="s">
        <v>64</v>
      </c>
      <c r="G5" s="48" t="s">
        <v>64</v>
      </c>
      <c r="H5" s="49" t="s">
        <v>62</v>
      </c>
      <c r="I5" s="48" t="s">
        <v>62</v>
      </c>
      <c r="J5" s="48" t="s">
        <v>62</v>
      </c>
      <c r="K5" s="48" t="s">
        <v>64</v>
      </c>
      <c r="L5" s="48" t="s">
        <v>62</v>
      </c>
      <c r="M5" s="48" t="s">
        <v>64</v>
      </c>
      <c r="N5" s="48" t="s">
        <v>63</v>
      </c>
      <c r="O5" s="48" t="s">
        <v>64</v>
      </c>
      <c r="P5" s="48" t="s">
        <v>64</v>
      </c>
      <c r="Q5" s="48" t="s">
        <v>62</v>
      </c>
      <c r="R5" s="48" t="s">
        <v>62</v>
      </c>
      <c r="S5" s="48" t="s">
        <v>62</v>
      </c>
      <c r="T5" s="48" t="s">
        <v>64</v>
      </c>
      <c r="U5" s="48" t="s">
        <v>63</v>
      </c>
      <c r="V5" s="48" t="s">
        <v>62</v>
      </c>
      <c r="W5" s="48" t="s">
        <v>62</v>
      </c>
      <c r="X5" s="48" t="s">
        <v>62</v>
      </c>
      <c r="Y5" s="48" t="s">
        <v>63</v>
      </c>
      <c r="Z5" s="48" t="s">
        <v>62</v>
      </c>
      <c r="AA5" s="48" t="s">
        <v>62</v>
      </c>
      <c r="AB5" s="49" t="s">
        <v>62</v>
      </c>
      <c r="AC5" s="49" t="s">
        <v>62</v>
      </c>
      <c r="AD5" s="5">
        <v>51680</v>
      </c>
      <c r="AE5" s="6" t="s">
        <v>63</v>
      </c>
      <c r="AF5" s="56"/>
    </row>
    <row r="6" spans="1:32" ht="12.75">
      <c r="A6" s="23" t="s">
        <v>121</v>
      </c>
      <c r="B6" s="46" t="s">
        <v>64</v>
      </c>
      <c r="C6" s="46" t="s">
        <v>62</v>
      </c>
      <c r="D6" s="46" t="s">
        <v>64</v>
      </c>
      <c r="E6" s="46" t="s">
        <v>62</v>
      </c>
      <c r="F6" s="46" t="s">
        <v>64</v>
      </c>
      <c r="G6" s="46" t="s">
        <v>64</v>
      </c>
      <c r="H6" s="47" t="s">
        <v>62</v>
      </c>
      <c r="I6" s="46" t="s">
        <v>62</v>
      </c>
      <c r="J6" s="46" t="s">
        <v>62</v>
      </c>
      <c r="K6" s="46" t="s">
        <v>64</v>
      </c>
      <c r="L6" s="46" t="s">
        <v>62</v>
      </c>
      <c r="M6" s="46" t="s">
        <v>64</v>
      </c>
      <c r="N6" s="46" t="s">
        <v>64</v>
      </c>
      <c r="O6" s="46" t="s">
        <v>64</v>
      </c>
      <c r="P6" s="46" t="s">
        <v>64</v>
      </c>
      <c r="Q6" s="46" t="s">
        <v>62</v>
      </c>
      <c r="R6" s="46" t="s">
        <v>62</v>
      </c>
      <c r="S6" s="46" t="s">
        <v>62</v>
      </c>
      <c r="T6" s="46" t="s">
        <v>64</v>
      </c>
      <c r="U6" s="46" t="s">
        <v>62</v>
      </c>
      <c r="V6" s="46" t="s">
        <v>62</v>
      </c>
      <c r="W6" s="46" t="s">
        <v>62</v>
      </c>
      <c r="X6" s="46" t="s">
        <v>63</v>
      </c>
      <c r="Y6" s="46" t="s">
        <v>62</v>
      </c>
      <c r="Z6" s="46" t="s">
        <v>62</v>
      </c>
      <c r="AA6" s="46" t="s">
        <v>62</v>
      </c>
      <c r="AB6" s="47" t="s">
        <v>62</v>
      </c>
      <c r="AC6" s="47" t="s">
        <v>62</v>
      </c>
      <c r="AD6" s="2">
        <v>53880</v>
      </c>
      <c r="AE6" s="3">
        <f>AD6+1500</f>
        <v>55380</v>
      </c>
      <c r="AF6" s="56"/>
    </row>
    <row r="7" spans="1:32" ht="12.75">
      <c r="A7" s="50" t="s">
        <v>122</v>
      </c>
      <c r="B7" s="48" t="s">
        <v>64</v>
      </c>
      <c r="C7" s="48" t="s">
        <v>62</v>
      </c>
      <c r="D7" s="48" t="s">
        <v>64</v>
      </c>
      <c r="E7" s="48" t="s">
        <v>62</v>
      </c>
      <c r="F7" s="48" t="s">
        <v>64</v>
      </c>
      <c r="G7" s="48" t="s">
        <v>64</v>
      </c>
      <c r="H7" s="49" t="s">
        <v>62</v>
      </c>
      <c r="I7" s="48" t="s">
        <v>62</v>
      </c>
      <c r="J7" s="48" t="s">
        <v>62</v>
      </c>
      <c r="K7" s="48" t="s">
        <v>64</v>
      </c>
      <c r="L7" s="48" t="s">
        <v>62</v>
      </c>
      <c r="M7" s="48" t="s">
        <v>64</v>
      </c>
      <c r="N7" s="48" t="s">
        <v>64</v>
      </c>
      <c r="O7" s="48" t="s">
        <v>64</v>
      </c>
      <c r="P7" s="48" t="s">
        <v>64</v>
      </c>
      <c r="Q7" s="48" t="s">
        <v>62</v>
      </c>
      <c r="R7" s="48" t="s">
        <v>62</v>
      </c>
      <c r="S7" s="48" t="s">
        <v>62</v>
      </c>
      <c r="T7" s="48" t="s">
        <v>64</v>
      </c>
      <c r="U7" s="48" t="s">
        <v>62</v>
      </c>
      <c r="V7" s="48" t="s">
        <v>62</v>
      </c>
      <c r="W7" s="48" t="s">
        <v>62</v>
      </c>
      <c r="X7" s="48" t="s">
        <v>63</v>
      </c>
      <c r="Y7" s="48" t="s">
        <v>62</v>
      </c>
      <c r="Z7" s="48" t="s">
        <v>62</v>
      </c>
      <c r="AA7" s="48" t="s">
        <v>62</v>
      </c>
      <c r="AB7" s="49" t="s">
        <v>62</v>
      </c>
      <c r="AC7" s="49" t="s">
        <v>62</v>
      </c>
      <c r="AD7" s="5">
        <v>56580</v>
      </c>
      <c r="AE7" s="6">
        <f>AD7+1500</f>
        <v>58080</v>
      </c>
      <c r="AF7" s="56"/>
    </row>
    <row r="8" spans="1:81" s="8" customFormat="1" ht="12.75">
      <c r="A8" s="23" t="s">
        <v>124</v>
      </c>
      <c r="B8" s="46" t="s">
        <v>64</v>
      </c>
      <c r="C8" s="46" t="s">
        <v>62</v>
      </c>
      <c r="D8" s="46" t="s">
        <v>64</v>
      </c>
      <c r="E8" s="46" t="s">
        <v>62</v>
      </c>
      <c r="F8" s="46" t="s">
        <v>64</v>
      </c>
      <c r="G8" s="46" t="s">
        <v>64</v>
      </c>
      <c r="H8" s="47" t="s">
        <v>62</v>
      </c>
      <c r="I8" s="46" t="s">
        <v>62</v>
      </c>
      <c r="J8" s="46" t="s">
        <v>62</v>
      </c>
      <c r="K8" s="46" t="s">
        <v>64</v>
      </c>
      <c r="L8" s="46" t="s">
        <v>62</v>
      </c>
      <c r="M8" s="46" t="s">
        <v>64</v>
      </c>
      <c r="N8" s="46" t="s">
        <v>64</v>
      </c>
      <c r="O8" s="46" t="s">
        <v>64</v>
      </c>
      <c r="P8" s="46" t="s">
        <v>64</v>
      </c>
      <c r="Q8" s="46" t="s">
        <v>62</v>
      </c>
      <c r="R8" s="46" t="s">
        <v>62</v>
      </c>
      <c r="S8" s="46" t="s">
        <v>62</v>
      </c>
      <c r="T8" s="46" t="s">
        <v>64</v>
      </c>
      <c r="U8" s="46" t="s">
        <v>62</v>
      </c>
      <c r="V8" s="46" t="s">
        <v>62</v>
      </c>
      <c r="W8" s="46" t="s">
        <v>62</v>
      </c>
      <c r="X8" s="46" t="s">
        <v>63</v>
      </c>
      <c r="Y8" s="46" t="s">
        <v>62</v>
      </c>
      <c r="Z8" s="46" t="s">
        <v>62</v>
      </c>
      <c r="AA8" s="46" t="s">
        <v>62</v>
      </c>
      <c r="AB8" s="47" t="s">
        <v>62</v>
      </c>
      <c r="AC8" s="47" t="s">
        <v>62</v>
      </c>
      <c r="AD8" s="2">
        <v>59280</v>
      </c>
      <c r="AE8" s="3">
        <f>AD8+1500</f>
        <v>60780</v>
      </c>
      <c r="AF8" s="56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</row>
    <row r="9" spans="1:81" s="8" customFormat="1" ht="12.75">
      <c r="A9" s="50" t="s">
        <v>125</v>
      </c>
      <c r="B9" s="48" t="s">
        <v>64</v>
      </c>
      <c r="C9" s="48" t="s">
        <v>62</v>
      </c>
      <c r="D9" s="48" t="s">
        <v>64</v>
      </c>
      <c r="E9" s="48" t="s">
        <v>62</v>
      </c>
      <c r="F9" s="48" t="s">
        <v>64</v>
      </c>
      <c r="G9" s="48" t="s">
        <v>64</v>
      </c>
      <c r="H9" s="49" t="s">
        <v>62</v>
      </c>
      <c r="I9" s="48" t="s">
        <v>62</v>
      </c>
      <c r="J9" s="48" t="s">
        <v>62</v>
      </c>
      <c r="K9" s="48" t="s">
        <v>64</v>
      </c>
      <c r="L9" s="48" t="s">
        <v>62</v>
      </c>
      <c r="M9" s="48" t="s">
        <v>64</v>
      </c>
      <c r="N9" s="48" t="s">
        <v>64</v>
      </c>
      <c r="O9" s="48" t="s">
        <v>64</v>
      </c>
      <c r="P9" s="48" t="s">
        <v>64</v>
      </c>
      <c r="Q9" s="48" t="s">
        <v>62</v>
      </c>
      <c r="R9" s="48" t="s">
        <v>62</v>
      </c>
      <c r="S9" s="48" t="s">
        <v>62</v>
      </c>
      <c r="T9" s="48" t="s">
        <v>64</v>
      </c>
      <c r="U9" s="48" t="s">
        <v>62</v>
      </c>
      <c r="V9" s="48" t="s">
        <v>62</v>
      </c>
      <c r="W9" s="48" t="s">
        <v>62</v>
      </c>
      <c r="X9" s="48" t="s">
        <v>63</v>
      </c>
      <c r="Y9" s="48" t="s">
        <v>62</v>
      </c>
      <c r="Z9" s="48" t="s">
        <v>62</v>
      </c>
      <c r="AA9" s="48" t="s">
        <v>62</v>
      </c>
      <c r="AB9" s="49" t="s">
        <v>62</v>
      </c>
      <c r="AC9" s="49" t="s">
        <v>62</v>
      </c>
      <c r="AD9" s="5">
        <v>62880</v>
      </c>
      <c r="AE9" s="6" t="s">
        <v>63</v>
      </c>
      <c r="AF9" s="56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</row>
    <row r="10" spans="1:29" s="9" customFormat="1" ht="24">
      <c r="A10" s="24" t="s">
        <v>71</v>
      </c>
      <c r="B10" s="52"/>
      <c r="C10" s="51">
        <v>2030</v>
      </c>
      <c r="D10" s="52"/>
      <c r="E10" s="51">
        <v>950</v>
      </c>
      <c r="F10" s="52"/>
      <c r="G10" s="53">
        <v>1750</v>
      </c>
      <c r="H10" s="53">
        <v>1170</v>
      </c>
      <c r="I10" s="51">
        <v>3780</v>
      </c>
      <c r="J10" s="51">
        <v>4950</v>
      </c>
      <c r="K10" s="52"/>
      <c r="L10" s="51">
        <v>6390</v>
      </c>
      <c r="M10" s="52"/>
      <c r="N10" s="52"/>
      <c r="O10" s="52"/>
      <c r="P10" s="52"/>
      <c r="Q10" s="51">
        <v>300</v>
      </c>
      <c r="R10" s="51">
        <v>1790</v>
      </c>
      <c r="S10" s="51">
        <v>470</v>
      </c>
      <c r="T10" s="52"/>
      <c r="U10" s="51">
        <v>650</v>
      </c>
      <c r="V10" s="51">
        <v>2020</v>
      </c>
      <c r="W10" s="54">
        <v>1170</v>
      </c>
      <c r="X10" s="51">
        <v>340</v>
      </c>
      <c r="Y10" s="51">
        <v>410</v>
      </c>
      <c r="Z10" s="53">
        <v>880</v>
      </c>
      <c r="AA10" s="53">
        <v>1500</v>
      </c>
      <c r="AB10" s="53">
        <v>2400</v>
      </c>
      <c r="AC10" s="53">
        <v>1000</v>
      </c>
    </row>
    <row r="11" spans="1:19" ht="12.75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3" spans="1:14" ht="12.75">
      <c r="A13" s="10" t="s">
        <v>72</v>
      </c>
      <c r="G13" s="29" t="s">
        <v>74</v>
      </c>
      <c r="N13" s="29" t="s">
        <v>13</v>
      </c>
    </row>
    <row r="14" spans="7:14" ht="12.75">
      <c r="G14" s="25"/>
      <c r="N14" s="25" t="s">
        <v>75</v>
      </c>
    </row>
    <row r="15" spans="1:30" ht="12.75">
      <c r="A15" s="29" t="s">
        <v>73</v>
      </c>
      <c r="B15" s="26"/>
      <c r="C15" s="26"/>
      <c r="D15" s="26"/>
      <c r="E15" s="26"/>
      <c r="F15" s="26"/>
      <c r="G15" s="25" t="s">
        <v>77</v>
      </c>
      <c r="H15" s="26"/>
      <c r="I15" s="26"/>
      <c r="J15" s="26"/>
      <c r="K15" s="26"/>
      <c r="L15" s="26"/>
      <c r="M15" s="26"/>
      <c r="N15" s="25" t="s">
        <v>78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30" ht="12.75">
      <c r="A16" s="25"/>
      <c r="B16" s="26"/>
      <c r="C16" s="26"/>
      <c r="D16" s="26"/>
      <c r="E16" s="26"/>
      <c r="F16" s="26"/>
      <c r="G16" s="25" t="s">
        <v>80</v>
      </c>
      <c r="H16" s="26"/>
      <c r="I16" s="26"/>
      <c r="J16" s="26"/>
      <c r="K16" s="26"/>
      <c r="L16" s="26"/>
      <c r="M16" s="26"/>
      <c r="N16" s="25" t="s">
        <v>81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ht="12.75">
      <c r="A17" s="25" t="s">
        <v>76</v>
      </c>
      <c r="B17" s="26"/>
      <c r="C17" s="26"/>
      <c r="D17" s="26"/>
      <c r="E17" s="26"/>
      <c r="F17" s="26"/>
      <c r="H17" s="26"/>
      <c r="I17" s="26"/>
      <c r="J17" s="26"/>
      <c r="K17" s="26"/>
      <c r="L17" s="26"/>
      <c r="M17" s="26"/>
      <c r="N17" s="25" t="s">
        <v>83</v>
      </c>
      <c r="O17" s="26"/>
      <c r="P17" s="26"/>
      <c r="Q17" s="26"/>
      <c r="R17" s="26"/>
      <c r="S17" s="26"/>
      <c r="T17" s="26"/>
      <c r="U17" s="26"/>
      <c r="V17" s="26"/>
      <c r="W17" s="30" t="s">
        <v>101</v>
      </c>
      <c r="X17" s="32" t="s">
        <v>117</v>
      </c>
      <c r="Z17" s="32"/>
      <c r="AA17" s="32"/>
      <c r="AB17" s="32"/>
      <c r="AC17" s="32"/>
      <c r="AD17" s="32"/>
    </row>
    <row r="18" spans="1:30" ht="12.75">
      <c r="A18" s="25" t="s">
        <v>79</v>
      </c>
      <c r="B18" s="26"/>
      <c r="C18" s="26"/>
      <c r="D18" s="26"/>
      <c r="E18" s="26"/>
      <c r="F18" s="26"/>
      <c r="H18" s="26"/>
      <c r="I18" s="26"/>
      <c r="J18" s="26"/>
      <c r="K18" s="26"/>
      <c r="L18" s="26"/>
      <c r="M18" s="26"/>
      <c r="O18" s="26"/>
      <c r="P18" s="26"/>
      <c r="Q18" s="26"/>
      <c r="R18" s="26"/>
      <c r="S18" s="26"/>
      <c r="T18" s="26"/>
      <c r="U18" s="26"/>
      <c r="V18" s="26"/>
      <c r="W18" s="31"/>
      <c r="X18" s="32"/>
      <c r="Z18" s="32"/>
      <c r="AA18" s="32"/>
      <c r="AB18" s="32"/>
      <c r="AC18" s="32"/>
      <c r="AD18" s="32"/>
    </row>
    <row r="19" spans="1:30" ht="12.75">
      <c r="A19" s="25" t="s">
        <v>82</v>
      </c>
      <c r="B19" s="26"/>
      <c r="C19" s="26"/>
      <c r="D19" s="26"/>
      <c r="E19" s="26"/>
      <c r="F19" s="26"/>
      <c r="G19" s="29" t="s">
        <v>84</v>
      </c>
      <c r="H19" s="26"/>
      <c r="I19" s="26"/>
      <c r="J19" s="26"/>
      <c r="K19" s="26"/>
      <c r="L19" s="26"/>
      <c r="M19" s="26"/>
      <c r="N19" s="29" t="s">
        <v>86</v>
      </c>
      <c r="O19" s="26"/>
      <c r="P19" s="26"/>
      <c r="Q19" s="26"/>
      <c r="R19" s="26"/>
      <c r="S19" s="26"/>
      <c r="T19" s="26"/>
      <c r="U19" s="26"/>
      <c r="V19" s="26"/>
      <c r="W19" s="30" t="s">
        <v>102</v>
      </c>
      <c r="X19" s="32" t="s">
        <v>118</v>
      </c>
      <c r="Z19" s="32"/>
      <c r="AA19" s="32"/>
      <c r="AB19" s="32"/>
      <c r="AC19" s="32"/>
      <c r="AD19" s="32"/>
    </row>
    <row r="20" spans="1:30" ht="12.75">
      <c r="A20" s="25"/>
      <c r="B20" s="26"/>
      <c r="C20" s="26"/>
      <c r="D20" s="26"/>
      <c r="E20" s="26"/>
      <c r="F20" s="26"/>
      <c r="G20" s="25"/>
      <c r="H20" s="26"/>
      <c r="I20" s="26"/>
      <c r="J20" s="26"/>
      <c r="K20" s="26"/>
      <c r="L20" s="26"/>
      <c r="M20" s="26"/>
      <c r="N20" s="25" t="s">
        <v>88</v>
      </c>
      <c r="O20" s="26"/>
      <c r="P20" s="26"/>
      <c r="Q20" s="26"/>
      <c r="R20" s="26"/>
      <c r="S20" s="26"/>
      <c r="T20" s="26"/>
      <c r="U20" s="26"/>
      <c r="V20" s="26"/>
      <c r="W20" s="31"/>
      <c r="X20" s="33"/>
      <c r="Z20" s="33"/>
      <c r="AA20" s="32"/>
      <c r="AB20" s="32"/>
      <c r="AC20" s="32"/>
      <c r="AD20" s="32"/>
    </row>
    <row r="21" spans="1:30" ht="12.75">
      <c r="A21" s="29" t="s">
        <v>85</v>
      </c>
      <c r="B21" s="26"/>
      <c r="C21" s="26"/>
      <c r="D21" s="26"/>
      <c r="E21" s="26"/>
      <c r="F21" s="26"/>
      <c r="G21" s="25" t="s">
        <v>87</v>
      </c>
      <c r="H21" s="26"/>
      <c r="I21" s="26"/>
      <c r="J21" s="26"/>
      <c r="K21" s="26"/>
      <c r="L21" s="26"/>
      <c r="M21" s="26"/>
      <c r="N21" s="25" t="s">
        <v>91</v>
      </c>
      <c r="O21" s="26"/>
      <c r="P21" s="26"/>
      <c r="Q21" s="26"/>
      <c r="R21" s="26"/>
      <c r="S21" s="26"/>
      <c r="T21" s="26"/>
      <c r="U21" s="26"/>
      <c r="V21" s="26"/>
      <c r="W21" s="30" t="s">
        <v>68</v>
      </c>
      <c r="X21" s="32" t="s">
        <v>119</v>
      </c>
      <c r="Z21" s="32"/>
      <c r="AA21" s="32"/>
      <c r="AB21" s="32"/>
      <c r="AC21" s="32"/>
      <c r="AD21" s="32"/>
    </row>
    <row r="22" spans="1:30" ht="12.75">
      <c r="A22" s="34"/>
      <c r="B22" s="26"/>
      <c r="C22" s="26"/>
      <c r="D22" s="26"/>
      <c r="E22" s="26"/>
      <c r="F22" s="26"/>
      <c r="G22" s="25" t="s">
        <v>90</v>
      </c>
      <c r="H22" s="26"/>
      <c r="I22" s="26"/>
      <c r="J22" s="26"/>
      <c r="K22" s="26"/>
      <c r="L22" s="26"/>
      <c r="M22" s="26"/>
      <c r="N22" s="25" t="s">
        <v>94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1" ht="12.75">
      <c r="A23" s="25" t="s">
        <v>89</v>
      </c>
      <c r="B23" s="26"/>
      <c r="C23" s="26"/>
      <c r="D23" s="26"/>
      <c r="E23" s="26"/>
      <c r="F23" s="26"/>
      <c r="G23" s="25" t="s">
        <v>93</v>
      </c>
      <c r="H23" s="26"/>
      <c r="I23" s="26"/>
      <c r="J23" s="26"/>
      <c r="K23" s="26"/>
      <c r="L23" s="26"/>
      <c r="M23" s="26"/>
      <c r="N23" s="25" t="s">
        <v>97</v>
      </c>
      <c r="O23" s="26"/>
      <c r="P23" s="26"/>
      <c r="Q23" s="26"/>
      <c r="R23" s="26"/>
      <c r="S23" s="26"/>
      <c r="T23" s="26"/>
      <c r="U23" s="26"/>
      <c r="V23" s="26"/>
      <c r="W23" s="72"/>
      <c r="X23" s="73"/>
      <c r="Y23" s="73"/>
      <c r="Z23" s="73"/>
      <c r="AA23" s="73"/>
      <c r="AB23" s="73"/>
      <c r="AC23" s="73"/>
      <c r="AD23" s="73"/>
      <c r="AE23" s="74"/>
    </row>
    <row r="24" spans="1:31" ht="12.75">
      <c r="A24" s="25" t="s">
        <v>92</v>
      </c>
      <c r="B24" s="26"/>
      <c r="C24" s="26"/>
      <c r="D24" s="26"/>
      <c r="E24" s="26"/>
      <c r="F24" s="26"/>
      <c r="G24" s="25" t="s">
        <v>96</v>
      </c>
      <c r="H24" s="26"/>
      <c r="I24" s="26"/>
      <c r="J24" s="26"/>
      <c r="K24" s="26"/>
      <c r="L24" s="26"/>
      <c r="M24" s="26"/>
      <c r="N24" s="25" t="s">
        <v>99</v>
      </c>
      <c r="O24" s="26"/>
      <c r="P24" s="26"/>
      <c r="Q24" s="26"/>
      <c r="R24" s="26"/>
      <c r="S24" s="26"/>
      <c r="T24" s="26"/>
      <c r="U24" s="26"/>
      <c r="V24" s="26"/>
      <c r="W24" s="71"/>
      <c r="X24" s="69"/>
      <c r="Y24" s="69"/>
      <c r="Z24" s="69"/>
      <c r="AA24" s="69"/>
      <c r="AB24" s="69"/>
      <c r="AC24" s="69"/>
      <c r="AD24" s="69"/>
      <c r="AE24" s="70"/>
    </row>
    <row r="25" spans="1:31" ht="12.75">
      <c r="A25" s="25" t="s">
        <v>95</v>
      </c>
      <c r="B25" s="26"/>
      <c r="C25" s="26"/>
      <c r="D25" s="26"/>
      <c r="E25" s="26"/>
      <c r="F25" s="26"/>
      <c r="G25" s="25" t="s">
        <v>98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71"/>
      <c r="X25" s="69"/>
      <c r="Y25" s="69"/>
      <c r="Z25" s="69"/>
      <c r="AA25" s="69"/>
      <c r="AB25" s="69"/>
      <c r="AC25" s="69"/>
      <c r="AD25" s="69"/>
      <c r="AE25" s="70"/>
    </row>
    <row r="26" spans="1:31" ht="12.75">
      <c r="A26" s="25"/>
      <c r="B26" s="26"/>
      <c r="C26" s="26"/>
      <c r="D26" s="26"/>
      <c r="E26" s="26"/>
      <c r="F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71"/>
      <c r="X26" s="69"/>
      <c r="Y26" s="69"/>
      <c r="Z26" s="69"/>
      <c r="AA26" s="69"/>
      <c r="AB26" s="69"/>
      <c r="AC26" s="69"/>
      <c r="AD26" s="69"/>
      <c r="AE26" s="70"/>
    </row>
    <row r="27" spans="1:31" ht="12.75">
      <c r="A27" s="35"/>
      <c r="B27" s="26"/>
      <c r="C27" s="26"/>
      <c r="D27" s="26"/>
      <c r="E27" s="26"/>
      <c r="F27" s="26"/>
      <c r="G27" s="26"/>
      <c r="H27" s="26"/>
      <c r="I27" s="2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68"/>
      <c r="X27" s="69"/>
      <c r="Y27" s="69"/>
      <c r="Z27" s="69"/>
      <c r="AA27" s="69"/>
      <c r="AB27" s="69"/>
      <c r="AC27" s="69"/>
      <c r="AD27" s="69"/>
      <c r="AE27" s="70"/>
    </row>
    <row r="28" spans="1:31" ht="12.75">
      <c r="A28" s="59" t="s">
        <v>120</v>
      </c>
      <c r="B28" s="60"/>
      <c r="C28" s="60"/>
      <c r="D28" s="60"/>
      <c r="E28" s="60"/>
      <c r="F28" s="60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71"/>
      <c r="X28" s="69"/>
      <c r="Y28" s="69"/>
      <c r="Z28" s="69"/>
      <c r="AA28" s="69"/>
      <c r="AB28" s="69"/>
      <c r="AC28" s="69"/>
      <c r="AD28" s="69"/>
      <c r="AE28" s="70"/>
    </row>
    <row r="29" spans="1:31" ht="12.75">
      <c r="A29" s="60"/>
      <c r="B29" s="60"/>
      <c r="C29" s="60"/>
      <c r="D29" s="60"/>
      <c r="E29" s="60"/>
      <c r="F29" s="60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71"/>
      <c r="X29" s="69"/>
      <c r="Y29" s="69"/>
      <c r="Z29" s="69"/>
      <c r="AA29" s="69"/>
      <c r="AB29" s="69"/>
      <c r="AC29" s="69"/>
      <c r="AD29" s="69"/>
      <c r="AE29" s="70"/>
    </row>
    <row r="30" spans="1:31" ht="12.75">
      <c r="A30" s="60"/>
      <c r="B30" s="60"/>
      <c r="C30" s="60"/>
      <c r="D30" s="60"/>
      <c r="E30" s="60"/>
      <c r="F30" s="60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71"/>
      <c r="X30" s="69"/>
      <c r="Y30" s="69"/>
      <c r="Z30" s="69"/>
      <c r="AA30" s="69"/>
      <c r="AB30" s="69"/>
      <c r="AC30" s="69"/>
      <c r="AD30" s="69"/>
      <c r="AE30" s="70"/>
    </row>
    <row r="31" spans="1:31" ht="12.75">
      <c r="A31" s="60"/>
      <c r="B31" s="60"/>
      <c r="C31" s="60"/>
      <c r="D31" s="60"/>
      <c r="E31" s="60"/>
      <c r="F31" s="60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61"/>
      <c r="X31" s="62"/>
      <c r="Y31" s="62"/>
      <c r="Z31" s="62"/>
      <c r="AA31" s="62"/>
      <c r="AB31" s="62"/>
      <c r="AC31" s="62"/>
      <c r="AD31" s="62"/>
      <c r="AE31" s="63"/>
    </row>
    <row r="32" spans="1:31" ht="12.75">
      <c r="A32" s="60"/>
      <c r="B32" s="60"/>
      <c r="C32" s="60"/>
      <c r="D32" s="60"/>
      <c r="E32" s="60"/>
      <c r="F32" s="60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64"/>
      <c r="X32" s="62"/>
      <c r="Y32" s="62"/>
      <c r="Z32" s="62"/>
      <c r="AA32" s="62"/>
      <c r="AB32" s="62"/>
      <c r="AC32" s="62"/>
      <c r="AD32" s="62"/>
      <c r="AE32" s="63"/>
    </row>
    <row r="33" spans="23:31" ht="12.75">
      <c r="W33" s="65"/>
      <c r="X33" s="66"/>
      <c r="Y33" s="66"/>
      <c r="Z33" s="66"/>
      <c r="AA33" s="66"/>
      <c r="AB33" s="66"/>
      <c r="AC33" s="66"/>
      <c r="AD33" s="66"/>
      <c r="AE33" s="67"/>
    </row>
  </sheetData>
  <sheetProtection password="CC7A" sheet="1" objects="1" scenarios="1"/>
  <mergeCells count="5">
    <mergeCell ref="Z1:AE1"/>
    <mergeCell ref="A28:F32"/>
    <mergeCell ref="W31:AE33"/>
    <mergeCell ref="W27:AE30"/>
    <mergeCell ref="W23:AE26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leny</dc:creator>
  <cp:keywords/>
  <dc:description/>
  <cp:lastModifiedBy>marian</cp:lastModifiedBy>
  <cp:lastPrinted>2003-06-05T07:53:13Z</cp:lastPrinted>
  <dcterms:created xsi:type="dcterms:W3CDTF">2003-04-10T12:04:52Z</dcterms:created>
  <dcterms:modified xsi:type="dcterms:W3CDTF">2003-06-09T15:18:57Z</dcterms:modified>
  <cp:category/>
  <cp:version/>
  <cp:contentType/>
  <cp:contentStatus/>
</cp:coreProperties>
</file>