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2120" windowHeight="9120" tabRatio="601" activeTab="0"/>
  </bookViews>
  <sheets>
    <sheet name="C5" sheetId="1" r:id="rId1"/>
  </sheets>
  <definedNames>
    <definedName name="_xlnm.Print_Area" localSheetId="0">'C5'!$A$1:$AL$31</definedName>
  </definedNames>
  <calcPr fullCalcOnLoad="1"/>
</workbook>
</file>

<file path=xl/sharedStrings.xml><?xml version="1.0" encoding="utf-8"?>
<sst xmlns="http://schemas.openxmlformats.org/spreadsheetml/2006/main" count="268" uniqueCount="98">
  <si>
    <t>Citroën C5</t>
  </si>
  <si>
    <t>Rok modelowy 2003</t>
  </si>
  <si>
    <t>Model</t>
  </si>
  <si>
    <t>ABS</t>
  </si>
  <si>
    <t>ASR + ESP</t>
  </si>
  <si>
    <t>Airbagi przednie</t>
  </si>
  <si>
    <t>Airbagi boczne + kurtynowe</t>
  </si>
  <si>
    <t>Pakiet skórzany (Z4FG/Z4FT)</t>
  </si>
  <si>
    <t>Pakiet Alcantara (Z8FG/Z8FT)</t>
  </si>
  <si>
    <t>Pakiet Moara (Z2FG/Z2FT)</t>
  </si>
  <si>
    <t>Pakiet komfort</t>
  </si>
  <si>
    <t xml:space="preserve">Pakiet Look </t>
  </si>
  <si>
    <t>Pakiet ergonomiczny</t>
  </si>
  <si>
    <t>Pakiet kombi (dotyczy tylko Break)</t>
  </si>
  <si>
    <t>Radio RDS z odtwarzaczem kaset + 6 głośników</t>
  </si>
  <si>
    <t>Radio CD + 6 głośników</t>
  </si>
  <si>
    <t>Zmieniarka CD 6 płytowa</t>
  </si>
  <si>
    <t xml:space="preserve">Nawigacja kolorowa </t>
  </si>
  <si>
    <t>Reflektory przednie przeciwmgielne</t>
  </si>
  <si>
    <t>Lampy ksenonowe + spryskiwacze reflektorów</t>
  </si>
  <si>
    <t>Klimatyzacja zwykła</t>
  </si>
  <si>
    <t>Klimatyzacja automatyczna (1)</t>
  </si>
  <si>
    <t>Obręcze kół ze stopów lekkich '15</t>
  </si>
  <si>
    <t>Obręcze kół ze stopów lekkich '16</t>
  </si>
  <si>
    <t>Ogrzewane fotele (2)</t>
  </si>
  <si>
    <t>Regulacja lędźwiowa  (3)</t>
  </si>
  <si>
    <t>Elektryczna regulacja foteli</t>
  </si>
  <si>
    <t>Kontrola ciśnienia w ogumieniu (4)</t>
  </si>
  <si>
    <t>Pakiet automatyczny</t>
  </si>
  <si>
    <t>Regulator prędkości</t>
  </si>
  <si>
    <t>Dodatkowe ogrzewanie</t>
  </si>
  <si>
    <t>Lakier metalizowany</t>
  </si>
  <si>
    <t>Lakier czarny</t>
  </si>
  <si>
    <t>Wycieraczka tylna (w Break w standardzie)</t>
  </si>
  <si>
    <t>Dach elektryczny panoramiczny</t>
  </si>
  <si>
    <t>AF01</t>
  </si>
  <si>
    <t>UF01</t>
  </si>
  <si>
    <t>NN01</t>
  </si>
  <si>
    <t>NF02</t>
  </si>
  <si>
    <t>OPC9</t>
  </si>
  <si>
    <t>OPJT</t>
  </si>
  <si>
    <t>OPFF</t>
  </si>
  <si>
    <t>ZB02/03</t>
  </si>
  <si>
    <t>WE02</t>
  </si>
  <si>
    <t>WN09</t>
  </si>
  <si>
    <t>WZ02</t>
  </si>
  <si>
    <t>WG01</t>
  </si>
  <si>
    <t>WG21</t>
  </si>
  <si>
    <t>WG13</t>
  </si>
  <si>
    <t>JY02</t>
  </si>
  <si>
    <t>PR01</t>
  </si>
  <si>
    <t>LA04</t>
  </si>
  <si>
    <t>RE01</t>
  </si>
  <si>
    <t>RE07</t>
  </si>
  <si>
    <t>RP02</t>
  </si>
  <si>
    <t>RP06</t>
  </si>
  <si>
    <t>NA01</t>
  </si>
  <si>
    <t>WK08</t>
  </si>
  <si>
    <t>WK01</t>
  </si>
  <si>
    <t>UE01</t>
  </si>
  <si>
    <t>WJ03</t>
  </si>
  <si>
    <t>RG01</t>
  </si>
  <si>
    <t>DK04</t>
  </si>
  <si>
    <t>OMMO</t>
  </si>
  <si>
    <t>OMM1</t>
  </si>
  <si>
    <t>NC05</t>
  </si>
  <si>
    <t>TC07</t>
  </si>
  <si>
    <t>1.8i 16V X</t>
  </si>
  <si>
    <t>S</t>
  </si>
  <si>
    <t>O</t>
  </si>
  <si>
    <t>-</t>
  </si>
  <si>
    <t xml:space="preserve"> -</t>
  </si>
  <si>
    <t>O / S</t>
  </si>
  <si>
    <t xml:space="preserve"> - </t>
  </si>
  <si>
    <t>3.0 V6 EXCL</t>
  </si>
  <si>
    <t>3.0 V6 Automat EXCL</t>
  </si>
  <si>
    <t>2.0 HDi X</t>
  </si>
  <si>
    <t>2.2 HDI EXCL</t>
  </si>
  <si>
    <t>Cena opcji 
brutto (PLN)</t>
  </si>
  <si>
    <t>(1) Opcja klimatyzacja automatyczna w wersji X łączy się z opcją pakiet komfort ZB02</t>
  </si>
  <si>
    <t>o</t>
  </si>
  <si>
    <t xml:space="preserve"> - wyposażenie opcjonalne</t>
  </si>
  <si>
    <t xml:space="preserve"> (2) Opcja ogrzewane fotele łączy się zależnie od wersji wyposażeniowej samochodu z :</t>
  </si>
  <si>
    <t>s</t>
  </si>
  <si>
    <t xml:space="preserve"> - wyposażenie standardowe</t>
  </si>
  <si>
    <t xml:space="preserve">- pakietem ergonomicznym, regulacją lędźwiową foteli i spryskiwaczami </t>
  </si>
  <si>
    <t xml:space="preserve">  reflektorów przednich w wersji X</t>
  </si>
  <si>
    <t xml:space="preserve"> - wyposażenie nie dostepne </t>
  </si>
  <si>
    <t>- regulacją lędźwiową foteli i spryskiwaczami reflektorów przednich w wersji SX</t>
  </si>
  <si>
    <t xml:space="preserve"> (3) Opcja ta występuje jedynie razem z opcją ogrzewane fotele NA03. W wersji SX</t>
  </si>
  <si>
    <t xml:space="preserve">     eliminuje podłokietnik przedni oraz jest niekompatybilna z pakietami Moara, </t>
  </si>
  <si>
    <t xml:space="preserve">     skórzanym i Alcantara</t>
  </si>
  <si>
    <t xml:space="preserve"> (4) Wymaga opcji obręcze kół ze stopów lekkich RP02</t>
  </si>
  <si>
    <t>Citroën zastrzega sobie prawo wprowadzania bez uprzedzenia zmian parametrów technicznych i wyposażenia pojazdów oferowanych na rynku polskim. Podane w cenniku informacje nie są ofertą handlową w rozumieniu art. 66 Kodeksu Cywilnego. W wypadku sprzedaży konsumenckiej zawarte w tym cenniku informacje nie stanowią zapewnienia w rozumieniu art. 4 ust. 3 ustawy o szczególnych warunkach sprzedaży konsumenckiej i nie stanowią opisu towaru w rozumieniu art. 4 ust. 2 ustawy o sprzedaży konsumenckiej. Indywidualne uzgodnienie właściwości pojazdu następuje w umowie jego sprzedaży. Cena cennikowa staje się elementem umowy z konsumentem w chwili indywidualnego ustalania treści tej umowy.</t>
  </si>
  <si>
    <t>Cena  samochodu w wersji Break
bez opcji (PLN)</t>
  </si>
  <si>
    <t>Cena samochdu w wersji Berline bez opcji (PLN)</t>
  </si>
  <si>
    <t>Cena samochodu z homologacją ciężarową wersji Berline bez opcji (PLN)</t>
  </si>
  <si>
    <t>Cena samochodu z homologacją ciężarową                         w wersji Break bez opcji (PLN)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</si>
</sst>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#,##0\ &quot;zł&quot;"/>
    <numFmt numFmtId="173" formatCode="#,##0\ _P_L_N"/>
  </numFmts>
  <fonts count="15">
    <font>
      <sz val="8"/>
      <name val="Tahoma"/>
      <family val="0"/>
    </font>
    <font>
      <u val="single"/>
      <sz val="6"/>
      <color indexed="12"/>
      <name val="Tahoma"/>
      <family val="0"/>
    </font>
    <font>
      <sz val="10"/>
      <name val="Arial"/>
      <family val="0"/>
    </font>
    <font>
      <u val="single"/>
      <sz val="6"/>
      <color indexed="36"/>
      <name val="Tahoma"/>
      <family val="0"/>
    </font>
    <font>
      <b/>
      <sz val="14"/>
      <name val="Arial"/>
      <family val="2"/>
    </font>
    <font>
      <sz val="10"/>
      <name val="Arial CE"/>
      <family val="2"/>
    </font>
    <font>
      <sz val="9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Tahoma"/>
      <family val="0"/>
    </font>
    <font>
      <i/>
      <sz val="8"/>
      <name val="Arial"/>
      <family val="2"/>
    </font>
    <font>
      <b/>
      <sz val="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1" xfId="18" applyFont="1" applyFill="1" applyBorder="1" applyAlignment="1">
      <alignment horizontal="center"/>
      <protection/>
    </xf>
    <xf numFmtId="0" fontId="5" fillId="2" borderId="2" xfId="18" applyFont="1" applyFill="1" applyBorder="1" applyAlignment="1">
      <alignment horizontal="center" textRotation="90"/>
      <protection/>
    </xf>
    <xf numFmtId="0" fontId="5" fillId="2" borderId="1" xfId="18" applyFont="1" applyFill="1" applyBorder="1" applyAlignment="1">
      <alignment horizontal="center" textRotation="90"/>
      <protection/>
    </xf>
    <xf numFmtId="0" fontId="2" fillId="2" borderId="1" xfId="18" applyFont="1" applyFill="1" applyBorder="1" applyAlignment="1">
      <alignment horizontal="center" textRotation="90"/>
      <protection/>
    </xf>
    <xf numFmtId="0" fontId="5" fillId="2" borderId="1" xfId="18" applyFont="1" applyFill="1" applyBorder="1" applyAlignment="1">
      <alignment horizontal="center" textRotation="90" wrapText="1"/>
      <protection/>
    </xf>
    <xf numFmtId="0" fontId="4" fillId="2" borderId="3" xfId="18" applyFont="1" applyFill="1" applyBorder="1" applyAlignment="1">
      <alignment horizontal="center"/>
      <protection/>
    </xf>
    <xf numFmtId="0" fontId="5" fillId="2" borderId="4" xfId="18" applyFont="1" applyFill="1" applyBorder="1" applyAlignment="1">
      <alignment horizontal="center" textRotation="90"/>
      <protection/>
    </xf>
    <xf numFmtId="0" fontId="2" fillId="2" borderId="4" xfId="18" applyFont="1" applyFill="1" applyBorder="1" applyAlignment="1">
      <alignment horizontal="center" textRotation="90"/>
      <protection/>
    </xf>
    <xf numFmtId="0" fontId="5" fillId="2" borderId="3" xfId="18" applyFont="1" applyFill="1" applyBorder="1" applyAlignment="1">
      <alignment horizontal="center" textRotation="90" wrapText="1"/>
      <protection/>
    </xf>
    <xf numFmtId="0" fontId="6" fillId="2" borderId="4" xfId="18" applyFont="1" applyFill="1" applyBorder="1" applyAlignment="1">
      <alignment horizontal="center"/>
      <protection/>
    </xf>
    <xf numFmtId="0" fontId="7" fillId="2" borderId="5" xfId="18" applyFont="1" applyFill="1" applyBorder="1" applyAlignment="1">
      <alignment horizontal="center" vertical="center"/>
      <protection/>
    </xf>
    <xf numFmtId="0" fontId="7" fillId="2" borderId="6" xfId="18" applyFont="1" applyFill="1" applyBorder="1" applyAlignment="1">
      <alignment horizontal="center" vertical="center"/>
      <protection/>
    </xf>
    <xf numFmtId="0" fontId="2" fillId="2" borderId="4" xfId="18" applyFill="1" applyBorder="1" applyAlignment="1">
      <alignment horizontal="center" shrinkToFit="1"/>
      <protection/>
    </xf>
    <xf numFmtId="0" fontId="8" fillId="3" borderId="6" xfId="18" applyFont="1" applyFill="1" applyBorder="1" applyAlignment="1">
      <alignment horizontal="left"/>
      <protection/>
    </xf>
    <xf numFmtId="0" fontId="2" fillId="3" borderId="5" xfId="18" applyFill="1" applyBorder="1" applyAlignment="1">
      <alignment horizontal="center" vertical="center"/>
      <protection/>
    </xf>
    <xf numFmtId="0" fontId="2" fillId="3" borderId="6" xfId="18" applyFill="1" applyBorder="1" applyAlignment="1">
      <alignment horizontal="center" vertical="center"/>
      <protection/>
    </xf>
    <xf numFmtId="0" fontId="2" fillId="3" borderId="6" xfId="18" applyFont="1" applyFill="1" applyBorder="1" applyAlignment="1">
      <alignment horizontal="center" vertical="center"/>
      <protection/>
    </xf>
    <xf numFmtId="3" fontId="9" fillId="3" borderId="6" xfId="18" applyNumberFormat="1" applyFont="1" applyFill="1" applyBorder="1" applyAlignment="1">
      <alignment horizontal="right"/>
      <protection/>
    </xf>
    <xf numFmtId="0" fontId="8" fillId="0" borderId="6" xfId="18" applyFont="1" applyFill="1" applyBorder="1" applyAlignment="1">
      <alignment horizontal="left"/>
      <protection/>
    </xf>
    <xf numFmtId="0" fontId="2" fillId="0" borderId="5" xfId="18" applyFill="1" applyBorder="1" applyAlignment="1">
      <alignment horizontal="center" vertical="center"/>
      <protection/>
    </xf>
    <xf numFmtId="0" fontId="2" fillId="0" borderId="6" xfId="18" applyFill="1" applyBorder="1" applyAlignment="1">
      <alignment horizontal="center" vertical="center"/>
      <protection/>
    </xf>
    <xf numFmtId="0" fontId="2" fillId="0" borderId="6" xfId="18" applyFont="1" applyFill="1" applyBorder="1" applyAlignment="1">
      <alignment horizontal="center" vertical="center"/>
      <protection/>
    </xf>
    <xf numFmtId="3" fontId="9" fillId="0" borderId="6" xfId="18" applyNumberFormat="1" applyFont="1" applyFill="1" applyBorder="1" applyAlignment="1">
      <alignment horizontal="right"/>
      <protection/>
    </xf>
    <xf numFmtId="0" fontId="10" fillId="2" borderId="6" xfId="18" applyFont="1" applyFill="1" applyBorder="1" applyAlignment="1">
      <alignment vertical="center" wrapText="1"/>
      <protection/>
    </xf>
    <xf numFmtId="0" fontId="6" fillId="4" borderId="6" xfId="18" applyFont="1" applyFill="1" applyBorder="1" applyAlignment="1">
      <alignment horizontal="center" vertical="center"/>
      <protection/>
    </xf>
    <xf numFmtId="0" fontId="10" fillId="2" borderId="6" xfId="18" applyFont="1" applyFill="1" applyBorder="1" applyAlignment="1">
      <alignment horizontal="center" vertical="center"/>
      <protection/>
    </xf>
    <xf numFmtId="0" fontId="10" fillId="4" borderId="6" xfId="18" applyFont="1" applyFill="1" applyBorder="1" applyAlignment="1">
      <alignment horizontal="center" vertical="center"/>
      <protection/>
    </xf>
    <xf numFmtId="0" fontId="10" fillId="2" borderId="6" xfId="18" applyFont="1" applyFill="1" applyBorder="1" applyAlignment="1">
      <alignment horizontal="center" vertical="center" wrapText="1"/>
      <protection/>
    </xf>
    <xf numFmtId="0" fontId="10" fillId="4" borderId="6" xfId="18" applyFont="1" applyFill="1" applyBorder="1" applyAlignment="1">
      <alignment horizontal="center" vertical="center" wrapText="1"/>
      <protection/>
    </xf>
    <xf numFmtId="0" fontId="6" fillId="2" borderId="0" xfId="18" applyFont="1" applyFill="1">
      <alignment/>
      <protection/>
    </xf>
    <xf numFmtId="0" fontId="11" fillId="0" borderId="0" xfId="0" applyFont="1" applyAlignment="1">
      <alignment/>
    </xf>
    <xf numFmtId="0" fontId="2" fillId="2" borderId="0" xfId="18" applyFill="1">
      <alignment/>
      <protection/>
    </xf>
    <xf numFmtId="0" fontId="6" fillId="2" borderId="6" xfId="18" applyFont="1" applyFill="1" applyBorder="1" applyAlignment="1">
      <alignment horizontal="center" vertical="center"/>
      <protection/>
    </xf>
    <xf numFmtId="0" fontId="6" fillId="2" borderId="0" xfId="18" applyFont="1" applyFill="1" applyAlignment="1">
      <alignment horizontal="left" vertical="center"/>
      <protection/>
    </xf>
    <xf numFmtId="0" fontId="12" fillId="2" borderId="0" xfId="0" applyFont="1" applyFill="1" applyAlignment="1">
      <alignment horizontal="center" vertical="center"/>
    </xf>
    <xf numFmtId="0" fontId="6" fillId="2" borderId="0" xfId="18" applyFont="1" applyFill="1" quotePrefix="1">
      <alignment/>
      <protection/>
    </xf>
    <xf numFmtId="0" fontId="12" fillId="2" borderId="0" xfId="0" applyFont="1" applyFill="1" applyAlignment="1">
      <alignment horizontal="left" vertical="center"/>
    </xf>
    <xf numFmtId="0" fontId="14" fillId="0" borderId="0" xfId="0" applyFont="1" applyAlignment="1">
      <alignment/>
    </xf>
    <xf numFmtId="0" fontId="14" fillId="0" borderId="7" xfId="0" applyFont="1" applyBorder="1" applyAlignment="1">
      <alignment horizontal="right"/>
    </xf>
    <xf numFmtId="0" fontId="2" fillId="2" borderId="8" xfId="18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" fillId="2" borderId="10" xfId="18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Hyperlink" xfId="17"/>
    <cellStyle name="Normalny_LGC5200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tabSelected="1" view="pageBreakPreview" zoomScale="85" zoomScaleNormal="75" zoomScaleSheetLayoutView="8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33203125" defaultRowHeight="10.5"/>
  <cols>
    <col min="1" max="1" width="19.5" style="0" customWidth="1"/>
    <col min="2" max="2" width="7" style="0" bestFit="1" customWidth="1"/>
    <col min="3" max="3" width="7.16015625" style="0" bestFit="1" customWidth="1"/>
    <col min="4" max="4" width="7.33203125" style="0" bestFit="1" customWidth="1"/>
    <col min="5" max="5" width="7" style="0" bestFit="1" customWidth="1"/>
    <col min="6" max="6" width="7.66015625" style="0" customWidth="1"/>
    <col min="7" max="7" width="7.5" style="0" customWidth="1"/>
    <col min="8" max="8" width="7.83203125" style="0" bestFit="1" customWidth="1"/>
    <col min="9" max="9" width="7" style="0" bestFit="1" customWidth="1"/>
    <col min="10" max="11" width="8" style="0" bestFit="1" customWidth="1"/>
    <col min="12" max="12" width="7.83203125" style="0" bestFit="1" customWidth="1"/>
    <col min="13" max="13" width="8" style="0" customWidth="1"/>
    <col min="14" max="14" width="8.33203125" style="0" bestFit="1" customWidth="1"/>
    <col min="15" max="15" width="6.83203125" style="0" customWidth="1"/>
    <col min="16" max="16" width="7.16015625" style="0" bestFit="1" customWidth="1"/>
    <col min="17" max="19" width="7.33203125" style="0" bestFit="1" customWidth="1"/>
    <col min="20" max="22" width="7.66015625" style="0" bestFit="1" customWidth="1"/>
    <col min="23" max="23" width="7.16015625" style="0" customWidth="1"/>
    <col min="24" max="24" width="7.66015625" style="0" customWidth="1"/>
    <col min="25" max="25" width="7.66015625" style="0" bestFit="1" customWidth="1"/>
    <col min="26" max="26" width="7.33203125" style="0" customWidth="1"/>
    <col min="27" max="28" width="7.66015625" style="0" bestFit="1" customWidth="1"/>
    <col min="29" max="29" width="7.83203125" style="0" bestFit="1" customWidth="1"/>
    <col min="30" max="30" width="7.66015625" style="0" bestFit="1" customWidth="1"/>
    <col min="31" max="31" width="8.66015625" style="0" customWidth="1"/>
    <col min="32" max="32" width="8.16015625" style="0" customWidth="1"/>
    <col min="33" max="34" width="7.66015625" style="0" bestFit="1" customWidth="1"/>
    <col min="35" max="35" width="10.5" style="0" bestFit="1" customWidth="1"/>
    <col min="36" max="36" width="10.16015625" style="0" bestFit="1" customWidth="1"/>
    <col min="37" max="37" width="10.5" style="0" bestFit="1" customWidth="1"/>
    <col min="38" max="38" width="10.16015625" style="0" bestFit="1" customWidth="1"/>
  </cols>
  <sheetData>
    <row r="1" spans="1:38" s="1" customFormat="1" ht="30.75">
      <c r="A1" s="39" t="s">
        <v>0</v>
      </c>
      <c r="AC1" s="40" t="s">
        <v>1</v>
      </c>
      <c r="AD1" s="40"/>
      <c r="AE1" s="40"/>
      <c r="AF1" s="40"/>
      <c r="AG1" s="40"/>
      <c r="AH1" s="40"/>
      <c r="AI1" s="40"/>
      <c r="AJ1" s="40"/>
      <c r="AK1" s="40"/>
      <c r="AL1" s="40"/>
    </row>
    <row r="2" spans="1:38" ht="229.5" customHeight="1">
      <c r="A2" s="2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5" t="s">
        <v>18</v>
      </c>
      <c r="R2" s="5" t="s">
        <v>19</v>
      </c>
      <c r="S2" s="5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24</v>
      </c>
      <c r="Y2" s="4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4" t="s">
        <v>31</v>
      </c>
      <c r="AF2" s="4" t="s">
        <v>32</v>
      </c>
      <c r="AG2" s="4" t="s">
        <v>33</v>
      </c>
      <c r="AH2" s="4" t="s">
        <v>34</v>
      </c>
      <c r="AI2" s="6" t="s">
        <v>95</v>
      </c>
      <c r="AJ2" s="6" t="s">
        <v>96</v>
      </c>
      <c r="AK2" s="6" t="s">
        <v>94</v>
      </c>
      <c r="AL2" s="6" t="s">
        <v>97</v>
      </c>
    </row>
    <row r="3" spans="1:38" ht="4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/>
      <c r="S3" s="9"/>
      <c r="T3" s="8"/>
      <c r="U3" s="8"/>
      <c r="V3" s="8"/>
      <c r="W3" s="8"/>
      <c r="X3" s="8"/>
      <c r="Y3" s="8"/>
      <c r="Z3" s="9"/>
      <c r="AA3" s="9"/>
      <c r="AB3" s="9"/>
      <c r="AC3" s="9"/>
      <c r="AD3" s="9"/>
      <c r="AE3" s="8"/>
      <c r="AF3" s="8"/>
      <c r="AG3" s="8"/>
      <c r="AH3" s="8"/>
      <c r="AI3" s="10"/>
      <c r="AJ3" s="10"/>
      <c r="AK3" s="10"/>
      <c r="AL3" s="10"/>
    </row>
    <row r="4" spans="1:38" ht="12.75">
      <c r="A4" s="11"/>
      <c r="B4" s="12" t="s">
        <v>35</v>
      </c>
      <c r="C4" s="13" t="s">
        <v>36</v>
      </c>
      <c r="D4" s="13" t="s">
        <v>37</v>
      </c>
      <c r="E4" s="13" t="s">
        <v>38</v>
      </c>
      <c r="F4" s="13" t="s">
        <v>39</v>
      </c>
      <c r="G4" s="13" t="s">
        <v>40</v>
      </c>
      <c r="H4" s="13" t="s">
        <v>41</v>
      </c>
      <c r="I4" s="13" t="s">
        <v>42</v>
      </c>
      <c r="J4" s="13" t="s">
        <v>43</v>
      </c>
      <c r="K4" s="13" t="s">
        <v>44</v>
      </c>
      <c r="L4" s="13" t="s">
        <v>45</v>
      </c>
      <c r="M4" s="13" t="s">
        <v>46</v>
      </c>
      <c r="N4" s="13" t="s">
        <v>47</v>
      </c>
      <c r="O4" s="13" t="s">
        <v>48</v>
      </c>
      <c r="P4" s="13" t="s">
        <v>49</v>
      </c>
      <c r="Q4" s="13" t="s">
        <v>50</v>
      </c>
      <c r="R4" s="13" t="s">
        <v>51</v>
      </c>
      <c r="S4" s="13" t="s">
        <v>52</v>
      </c>
      <c r="T4" s="13" t="s">
        <v>53</v>
      </c>
      <c r="U4" s="13" t="s">
        <v>54</v>
      </c>
      <c r="V4" s="13" t="s">
        <v>55</v>
      </c>
      <c r="W4" s="13" t="s">
        <v>56</v>
      </c>
      <c r="X4" s="13" t="s">
        <v>56</v>
      </c>
      <c r="Y4" s="13" t="s">
        <v>57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3" t="s">
        <v>64</v>
      </c>
      <c r="AG4" s="13" t="s">
        <v>65</v>
      </c>
      <c r="AH4" s="13" t="s">
        <v>66</v>
      </c>
      <c r="AI4" s="14"/>
      <c r="AJ4" s="14"/>
      <c r="AK4" s="14"/>
      <c r="AL4" s="14"/>
    </row>
    <row r="5" spans="1:38" ht="12.75">
      <c r="A5" s="15" t="s">
        <v>67</v>
      </c>
      <c r="B5" s="16" t="s">
        <v>68</v>
      </c>
      <c r="C5" s="17" t="s">
        <v>69</v>
      </c>
      <c r="D5" s="17" t="s">
        <v>68</v>
      </c>
      <c r="E5" s="17" t="s">
        <v>68</v>
      </c>
      <c r="F5" s="18" t="s">
        <v>71</v>
      </c>
      <c r="G5" s="17" t="s">
        <v>70</v>
      </c>
      <c r="H5" s="17" t="s">
        <v>70</v>
      </c>
      <c r="I5" s="17" t="s">
        <v>69</v>
      </c>
      <c r="J5" s="17" t="s">
        <v>69</v>
      </c>
      <c r="K5" s="17" t="s">
        <v>69</v>
      </c>
      <c r="L5" s="18" t="s">
        <v>69</v>
      </c>
      <c r="M5" s="17" t="s">
        <v>69</v>
      </c>
      <c r="N5" s="17" t="s">
        <v>69</v>
      </c>
      <c r="O5" s="18" t="s">
        <v>71</v>
      </c>
      <c r="P5" s="17" t="s">
        <v>70</v>
      </c>
      <c r="Q5" s="17" t="s">
        <v>68</v>
      </c>
      <c r="R5" s="17" t="s">
        <v>70</v>
      </c>
      <c r="S5" s="17" t="s">
        <v>68</v>
      </c>
      <c r="T5" s="17" t="s">
        <v>70</v>
      </c>
      <c r="U5" s="17" t="s">
        <v>69</v>
      </c>
      <c r="V5" s="17" t="s">
        <v>70</v>
      </c>
      <c r="W5" s="17" t="s">
        <v>69</v>
      </c>
      <c r="X5" s="17" t="s">
        <v>70</v>
      </c>
      <c r="Y5" s="17" t="s">
        <v>70</v>
      </c>
      <c r="Z5" s="17" t="s">
        <v>70</v>
      </c>
      <c r="AA5" s="17" t="s">
        <v>70</v>
      </c>
      <c r="AB5" s="17" t="s">
        <v>70</v>
      </c>
      <c r="AC5" s="18" t="s">
        <v>69</v>
      </c>
      <c r="AD5" s="17" t="s">
        <v>70</v>
      </c>
      <c r="AE5" s="17" t="s">
        <v>69</v>
      </c>
      <c r="AF5" s="17" t="s">
        <v>69</v>
      </c>
      <c r="AG5" s="17" t="s">
        <v>72</v>
      </c>
      <c r="AH5" s="17" t="s">
        <v>69</v>
      </c>
      <c r="AI5" s="19">
        <v>69800</v>
      </c>
      <c r="AJ5" s="19">
        <f>AI5+2000</f>
        <v>71800</v>
      </c>
      <c r="AK5" s="19">
        <v>73500</v>
      </c>
      <c r="AL5" s="19">
        <f>AK5+2000</f>
        <v>75500</v>
      </c>
    </row>
    <row r="6" spans="1:38" ht="12.75">
      <c r="A6" s="20" t="s">
        <v>74</v>
      </c>
      <c r="B6" s="21" t="s">
        <v>68</v>
      </c>
      <c r="C6" s="22" t="s">
        <v>68</v>
      </c>
      <c r="D6" s="22" t="s">
        <v>68</v>
      </c>
      <c r="E6" s="22" t="s">
        <v>68</v>
      </c>
      <c r="F6" s="22" t="s">
        <v>69</v>
      </c>
      <c r="G6" s="22" t="s">
        <v>69</v>
      </c>
      <c r="H6" s="22" t="s">
        <v>68</v>
      </c>
      <c r="I6" s="22" t="s">
        <v>68</v>
      </c>
      <c r="J6" s="22" t="s">
        <v>68</v>
      </c>
      <c r="K6" s="22" t="s">
        <v>68</v>
      </c>
      <c r="L6" s="22" t="s">
        <v>70</v>
      </c>
      <c r="M6" s="22" t="s">
        <v>70</v>
      </c>
      <c r="N6" s="22" t="s">
        <v>68</v>
      </c>
      <c r="O6" s="23" t="s">
        <v>69</v>
      </c>
      <c r="P6" s="22" t="s">
        <v>69</v>
      </c>
      <c r="Q6" s="22" t="s">
        <v>70</v>
      </c>
      <c r="R6" s="22" t="s">
        <v>68</v>
      </c>
      <c r="S6" s="22" t="s">
        <v>70</v>
      </c>
      <c r="T6" s="22" t="s">
        <v>68</v>
      </c>
      <c r="U6" s="22" t="s">
        <v>70</v>
      </c>
      <c r="V6" s="22" t="s">
        <v>68</v>
      </c>
      <c r="W6" s="23" t="s">
        <v>71</v>
      </c>
      <c r="X6" s="23" t="s">
        <v>69</v>
      </c>
      <c r="Y6" s="23" t="s">
        <v>68</v>
      </c>
      <c r="Z6" s="22" t="s">
        <v>68</v>
      </c>
      <c r="AA6" s="22" t="s">
        <v>68</v>
      </c>
      <c r="AB6" s="22" t="s">
        <v>68</v>
      </c>
      <c r="AC6" s="22" t="s">
        <v>68</v>
      </c>
      <c r="AD6" s="22" t="s">
        <v>70</v>
      </c>
      <c r="AE6" s="22" t="s">
        <v>69</v>
      </c>
      <c r="AF6" s="22" t="s">
        <v>69</v>
      </c>
      <c r="AG6" s="23" t="s">
        <v>69</v>
      </c>
      <c r="AH6" s="22" t="s">
        <v>69</v>
      </c>
      <c r="AI6" s="24">
        <v>113100</v>
      </c>
      <c r="AJ6" s="24">
        <f>AI6+2000</f>
        <v>115100</v>
      </c>
      <c r="AK6" s="24">
        <v>122300</v>
      </c>
      <c r="AL6" s="24" t="s">
        <v>73</v>
      </c>
    </row>
    <row r="7" spans="1:38" ht="12.75">
      <c r="A7" s="15" t="s">
        <v>75</v>
      </c>
      <c r="B7" s="16" t="s">
        <v>68</v>
      </c>
      <c r="C7" s="17" t="s">
        <v>68</v>
      </c>
      <c r="D7" s="17" t="s">
        <v>68</v>
      </c>
      <c r="E7" s="17" t="s">
        <v>68</v>
      </c>
      <c r="F7" s="17" t="s">
        <v>69</v>
      </c>
      <c r="G7" s="17" t="s">
        <v>69</v>
      </c>
      <c r="H7" s="17" t="s">
        <v>68</v>
      </c>
      <c r="I7" s="17" t="s">
        <v>68</v>
      </c>
      <c r="J7" s="17" t="s">
        <v>68</v>
      </c>
      <c r="K7" s="17" t="s">
        <v>68</v>
      </c>
      <c r="L7" s="17" t="s">
        <v>70</v>
      </c>
      <c r="M7" s="17" t="s">
        <v>70</v>
      </c>
      <c r="N7" s="17" t="s">
        <v>68</v>
      </c>
      <c r="O7" s="18" t="s">
        <v>69</v>
      </c>
      <c r="P7" s="17" t="s">
        <v>69</v>
      </c>
      <c r="Q7" s="17" t="s">
        <v>70</v>
      </c>
      <c r="R7" s="17" t="s">
        <v>68</v>
      </c>
      <c r="S7" s="17" t="s">
        <v>70</v>
      </c>
      <c r="T7" s="17" t="s">
        <v>68</v>
      </c>
      <c r="U7" s="17" t="s">
        <v>70</v>
      </c>
      <c r="V7" s="17" t="s">
        <v>68</v>
      </c>
      <c r="W7" s="18" t="s">
        <v>71</v>
      </c>
      <c r="X7" s="18" t="s">
        <v>69</v>
      </c>
      <c r="Y7" s="18" t="s">
        <v>68</v>
      </c>
      <c r="Z7" s="17" t="s">
        <v>68</v>
      </c>
      <c r="AA7" s="17" t="s">
        <v>68</v>
      </c>
      <c r="AB7" s="17" t="s">
        <v>68</v>
      </c>
      <c r="AC7" s="17" t="s">
        <v>68</v>
      </c>
      <c r="AD7" s="17" t="s">
        <v>70</v>
      </c>
      <c r="AE7" s="17" t="s">
        <v>69</v>
      </c>
      <c r="AF7" s="17" t="s">
        <v>69</v>
      </c>
      <c r="AG7" s="18" t="s">
        <v>69</v>
      </c>
      <c r="AH7" s="17" t="s">
        <v>69</v>
      </c>
      <c r="AI7" s="19">
        <v>118500</v>
      </c>
      <c r="AJ7" s="19" t="s">
        <v>73</v>
      </c>
      <c r="AK7" s="19" t="s">
        <v>70</v>
      </c>
      <c r="AL7" s="19" t="s">
        <v>73</v>
      </c>
    </row>
    <row r="8" spans="1:38" ht="12.75">
      <c r="A8" s="20" t="s">
        <v>76</v>
      </c>
      <c r="B8" s="21" t="s">
        <v>68</v>
      </c>
      <c r="C8" s="22" t="s">
        <v>69</v>
      </c>
      <c r="D8" s="22" t="s">
        <v>68</v>
      </c>
      <c r="E8" s="23" t="s">
        <v>68</v>
      </c>
      <c r="F8" s="22" t="s">
        <v>70</v>
      </c>
      <c r="G8" s="22" t="s">
        <v>70</v>
      </c>
      <c r="H8" s="22" t="s">
        <v>70</v>
      </c>
      <c r="I8" s="22" t="s">
        <v>69</v>
      </c>
      <c r="J8" s="22" t="s">
        <v>69</v>
      </c>
      <c r="K8" s="22" t="s">
        <v>69</v>
      </c>
      <c r="L8" s="22" t="s">
        <v>69</v>
      </c>
      <c r="M8" s="22" t="s">
        <v>69</v>
      </c>
      <c r="N8" s="22" t="s">
        <v>69</v>
      </c>
      <c r="O8" s="23" t="s">
        <v>71</v>
      </c>
      <c r="P8" s="22" t="s">
        <v>70</v>
      </c>
      <c r="Q8" s="22" t="s">
        <v>68</v>
      </c>
      <c r="R8" s="22" t="s">
        <v>70</v>
      </c>
      <c r="S8" s="22" t="s">
        <v>68</v>
      </c>
      <c r="T8" s="22" t="s">
        <v>69</v>
      </c>
      <c r="U8" s="22" t="s">
        <v>69</v>
      </c>
      <c r="V8" s="22" t="s">
        <v>70</v>
      </c>
      <c r="W8" s="22" t="s">
        <v>69</v>
      </c>
      <c r="X8" s="23" t="s">
        <v>71</v>
      </c>
      <c r="Y8" s="22" t="s">
        <v>70</v>
      </c>
      <c r="Z8" s="22" t="s">
        <v>70</v>
      </c>
      <c r="AA8" s="22" t="s">
        <v>70</v>
      </c>
      <c r="AB8" s="22" t="s">
        <v>70</v>
      </c>
      <c r="AC8" s="22" t="s">
        <v>69</v>
      </c>
      <c r="AD8" s="22" t="s">
        <v>69</v>
      </c>
      <c r="AE8" s="22" t="s">
        <v>69</v>
      </c>
      <c r="AF8" s="22" t="s">
        <v>69</v>
      </c>
      <c r="AG8" s="23" t="s">
        <v>68</v>
      </c>
      <c r="AH8" s="22" t="s">
        <v>69</v>
      </c>
      <c r="AI8" s="24" t="s">
        <v>70</v>
      </c>
      <c r="AJ8" s="24" t="s">
        <v>73</v>
      </c>
      <c r="AK8" s="24">
        <v>89800</v>
      </c>
      <c r="AL8" s="24">
        <f>AK8+2000</f>
        <v>91800</v>
      </c>
    </row>
    <row r="9" spans="1:38" ht="12.75">
      <c r="A9" s="15" t="s">
        <v>77</v>
      </c>
      <c r="B9" s="16" t="s">
        <v>68</v>
      </c>
      <c r="C9" s="17" t="s">
        <v>68</v>
      </c>
      <c r="D9" s="17" t="s">
        <v>68</v>
      </c>
      <c r="E9" s="17" t="s">
        <v>68</v>
      </c>
      <c r="F9" s="17" t="s">
        <v>69</v>
      </c>
      <c r="G9" s="17" t="s">
        <v>69</v>
      </c>
      <c r="H9" s="17" t="s">
        <v>68</v>
      </c>
      <c r="I9" s="17" t="s">
        <v>68</v>
      </c>
      <c r="J9" s="17" t="s">
        <v>68</v>
      </c>
      <c r="K9" s="17" t="s">
        <v>68</v>
      </c>
      <c r="L9" s="17" t="s">
        <v>70</v>
      </c>
      <c r="M9" s="17" t="s">
        <v>70</v>
      </c>
      <c r="N9" s="17" t="s">
        <v>68</v>
      </c>
      <c r="O9" s="18" t="s">
        <v>69</v>
      </c>
      <c r="P9" s="17" t="s">
        <v>69</v>
      </c>
      <c r="Q9" s="17" t="s">
        <v>70</v>
      </c>
      <c r="R9" s="17" t="s">
        <v>68</v>
      </c>
      <c r="S9" s="17" t="s">
        <v>70</v>
      </c>
      <c r="T9" s="17" t="s">
        <v>68</v>
      </c>
      <c r="U9" s="17" t="s">
        <v>70</v>
      </c>
      <c r="V9" s="17" t="s">
        <v>68</v>
      </c>
      <c r="W9" s="18" t="s">
        <v>71</v>
      </c>
      <c r="X9" s="18" t="s">
        <v>69</v>
      </c>
      <c r="Y9" s="17" t="s">
        <v>68</v>
      </c>
      <c r="Z9" s="17" t="s">
        <v>68</v>
      </c>
      <c r="AA9" s="17" t="s">
        <v>68</v>
      </c>
      <c r="AB9" s="17" t="s">
        <v>68</v>
      </c>
      <c r="AC9" s="17" t="s">
        <v>68</v>
      </c>
      <c r="AD9" s="18" t="s">
        <v>69</v>
      </c>
      <c r="AE9" s="17" t="s">
        <v>69</v>
      </c>
      <c r="AF9" s="17" t="s">
        <v>69</v>
      </c>
      <c r="AG9" s="17" t="s">
        <v>69</v>
      </c>
      <c r="AH9" s="17" t="s">
        <v>69</v>
      </c>
      <c r="AI9" s="19">
        <v>108900</v>
      </c>
      <c r="AJ9" s="19">
        <f>AI9+2000</f>
        <v>110900</v>
      </c>
      <c r="AK9" s="19" t="s">
        <v>70</v>
      </c>
      <c r="AL9" s="19" t="s">
        <v>73</v>
      </c>
    </row>
    <row r="10" spans="1:38" ht="22.5">
      <c r="A10" s="25" t="s">
        <v>78</v>
      </c>
      <c r="B10" s="26"/>
      <c r="C10" s="27">
        <v>4720</v>
      </c>
      <c r="D10" s="28"/>
      <c r="E10" s="28"/>
      <c r="F10" s="27">
        <v>6790</v>
      </c>
      <c r="G10" s="29">
        <v>1360</v>
      </c>
      <c r="H10" s="27">
        <v>1940</v>
      </c>
      <c r="I10" s="27">
        <v>1750</v>
      </c>
      <c r="J10" s="27">
        <v>730</v>
      </c>
      <c r="K10" s="27">
        <v>780</v>
      </c>
      <c r="L10" s="27">
        <v>970</v>
      </c>
      <c r="M10" s="27">
        <v>1260</v>
      </c>
      <c r="N10" s="27">
        <v>1750</v>
      </c>
      <c r="O10" s="27"/>
      <c r="P10" s="27">
        <v>8150</v>
      </c>
      <c r="Q10" s="30"/>
      <c r="R10" s="27">
        <v>2910</v>
      </c>
      <c r="S10" s="30"/>
      <c r="T10" s="27">
        <v>1460</v>
      </c>
      <c r="U10" s="27">
        <v>1940</v>
      </c>
      <c r="V10" s="27">
        <v>870</v>
      </c>
      <c r="W10" s="29">
        <v>3200</v>
      </c>
      <c r="X10" s="29">
        <v>1170</v>
      </c>
      <c r="Y10" s="28"/>
      <c r="Z10" s="27">
        <v>2910</v>
      </c>
      <c r="AA10" s="27">
        <v>680</v>
      </c>
      <c r="AB10" s="27">
        <v>2140</v>
      </c>
      <c r="AC10" s="27">
        <v>1310</v>
      </c>
      <c r="AD10" s="27">
        <v>2870</v>
      </c>
      <c r="AE10" s="27">
        <v>1800</v>
      </c>
      <c r="AF10" s="27">
        <v>1000</v>
      </c>
      <c r="AG10" s="27">
        <v>340</v>
      </c>
      <c r="AH10" s="27">
        <v>2720</v>
      </c>
      <c r="AI10" s="31"/>
      <c r="AJ10" s="31"/>
      <c r="AK10" s="31"/>
      <c r="AL10" s="31"/>
    </row>
    <row r="11" spans="1:38" ht="12.75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</row>
    <row r="12" spans="1:38" ht="12.75">
      <c r="A12" s="31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</row>
    <row r="13" spans="1:38" ht="12.75">
      <c r="A13" s="31" t="s">
        <v>79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 t="s">
        <v>80</v>
      </c>
      <c r="AB13" s="35" t="s">
        <v>81</v>
      </c>
      <c r="AC13" s="35"/>
      <c r="AD13" s="35"/>
      <c r="AE13" s="35"/>
      <c r="AF13" s="35"/>
      <c r="AG13" s="35"/>
      <c r="AI13" s="33"/>
      <c r="AJ13" s="33"/>
      <c r="AK13" s="33"/>
      <c r="AL13" s="33"/>
    </row>
    <row r="14" spans="1:38" ht="12" customHeight="1">
      <c r="A14" s="31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6"/>
      <c r="AB14" s="35"/>
      <c r="AC14" s="35"/>
      <c r="AD14" s="35"/>
      <c r="AE14" s="35"/>
      <c r="AF14" s="35"/>
      <c r="AG14" s="35"/>
      <c r="AI14" s="33"/>
      <c r="AJ14" s="33"/>
      <c r="AK14" s="33"/>
      <c r="AL14" s="33"/>
    </row>
    <row r="15" spans="1:38" ht="12.75">
      <c r="A15" s="31" t="s">
        <v>82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4" t="s">
        <v>83</v>
      </c>
      <c r="AB15" s="35" t="s">
        <v>84</v>
      </c>
      <c r="AC15" s="35"/>
      <c r="AD15" s="35"/>
      <c r="AE15" s="35"/>
      <c r="AF15" s="35"/>
      <c r="AG15" s="35"/>
      <c r="AI15" s="33"/>
      <c r="AJ15" s="33"/>
      <c r="AK15" s="33"/>
      <c r="AL15" s="33"/>
    </row>
    <row r="16" spans="1:38" ht="12.75">
      <c r="A16" s="37" t="s">
        <v>85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6"/>
      <c r="AB16" s="38"/>
      <c r="AC16" s="38"/>
      <c r="AD16" s="35"/>
      <c r="AE16" s="35"/>
      <c r="AF16" s="35"/>
      <c r="AG16" s="35"/>
      <c r="AI16" s="33"/>
      <c r="AJ16" s="33"/>
      <c r="AK16" s="33"/>
      <c r="AL16" s="33"/>
    </row>
    <row r="17" spans="1:38" ht="12.75">
      <c r="A17" s="31" t="s">
        <v>86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4" t="s">
        <v>70</v>
      </c>
      <c r="AB17" s="35" t="s">
        <v>87</v>
      </c>
      <c r="AC17" s="35"/>
      <c r="AD17" s="35"/>
      <c r="AE17" s="35"/>
      <c r="AF17" s="35"/>
      <c r="AG17" s="35"/>
      <c r="AI17" s="33"/>
      <c r="AJ17" s="33"/>
      <c r="AK17" s="33"/>
      <c r="AL17" s="33"/>
    </row>
    <row r="18" spans="1:38" ht="12.75">
      <c r="A18" s="37" t="s">
        <v>88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</row>
    <row r="19" spans="1:38" ht="4.5" customHeight="1">
      <c r="A19" s="31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45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7"/>
    </row>
    <row r="20" spans="1:38" ht="12.75">
      <c r="A20" s="31" t="s">
        <v>89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44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3"/>
    </row>
    <row r="21" spans="1:38" ht="12.75">
      <c r="A21" s="31" t="s">
        <v>90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44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3"/>
    </row>
    <row r="22" spans="1:38" ht="12.75">
      <c r="A22" s="31" t="s">
        <v>91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44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3"/>
    </row>
    <row r="23" spans="1:38" ht="4.5" customHeight="1">
      <c r="A23" s="31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41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3"/>
    </row>
    <row r="24" spans="1:38" ht="12.75">
      <c r="A24" s="31" t="s">
        <v>92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44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3"/>
    </row>
    <row r="25" spans="2:38" ht="12.7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44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3"/>
    </row>
    <row r="26" spans="1:38" ht="15.75" customHeight="1">
      <c r="A26" s="48" t="s">
        <v>93</v>
      </c>
      <c r="B26" s="49"/>
      <c r="C26" s="49"/>
      <c r="D26" s="49"/>
      <c r="E26" s="49"/>
      <c r="F26" s="49"/>
      <c r="G26" s="50"/>
      <c r="H26" s="50"/>
      <c r="I26" s="51"/>
      <c r="J26" s="51"/>
      <c r="T26" s="33"/>
      <c r="U26" s="33"/>
      <c r="V26" s="33"/>
      <c r="W26" s="33"/>
      <c r="X26" s="33"/>
      <c r="Y26" s="33"/>
      <c r="Z26" s="33"/>
      <c r="AA26" s="44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3"/>
    </row>
    <row r="27" spans="1:38" ht="12.75">
      <c r="A27" s="49"/>
      <c r="B27" s="49"/>
      <c r="C27" s="49"/>
      <c r="D27" s="49"/>
      <c r="E27" s="49"/>
      <c r="F27" s="49"/>
      <c r="G27" s="50"/>
      <c r="H27" s="50"/>
      <c r="I27" s="51"/>
      <c r="J27" s="51"/>
      <c r="T27" s="33"/>
      <c r="U27" s="33"/>
      <c r="V27" s="33"/>
      <c r="W27" s="33"/>
      <c r="X27" s="33"/>
      <c r="Y27" s="33"/>
      <c r="Z27" s="33"/>
      <c r="AA27" s="44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43"/>
    </row>
    <row r="28" spans="1:38" ht="12.75">
      <c r="A28" s="49"/>
      <c r="B28" s="49"/>
      <c r="C28" s="49"/>
      <c r="D28" s="49"/>
      <c r="E28" s="49"/>
      <c r="F28" s="49"/>
      <c r="G28" s="50"/>
      <c r="H28" s="50"/>
      <c r="I28" s="51"/>
      <c r="J28" s="51"/>
      <c r="T28" s="33"/>
      <c r="U28" s="33"/>
      <c r="V28" s="33"/>
      <c r="W28" s="33"/>
      <c r="X28" s="33"/>
      <c r="Y28" s="33"/>
      <c r="Z28" s="33"/>
      <c r="AA28" s="44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43"/>
    </row>
    <row r="29" spans="1:38" ht="12.75">
      <c r="A29" s="49"/>
      <c r="B29" s="49"/>
      <c r="C29" s="49"/>
      <c r="D29" s="49"/>
      <c r="E29" s="49"/>
      <c r="F29" s="49"/>
      <c r="G29" s="50"/>
      <c r="H29" s="50"/>
      <c r="I29" s="51"/>
      <c r="J29" s="51"/>
      <c r="T29" s="33"/>
      <c r="U29" s="33"/>
      <c r="V29" s="33"/>
      <c r="W29" s="33"/>
      <c r="X29" s="33"/>
      <c r="Y29" s="33"/>
      <c r="Z29" s="33"/>
      <c r="AA29" s="44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43"/>
    </row>
    <row r="30" spans="1:38" ht="12.75">
      <c r="A30" s="49"/>
      <c r="B30" s="49"/>
      <c r="C30" s="49"/>
      <c r="D30" s="49"/>
      <c r="E30" s="49"/>
      <c r="F30" s="49"/>
      <c r="G30" s="50"/>
      <c r="H30" s="50"/>
      <c r="I30" s="51"/>
      <c r="J30" s="51"/>
      <c r="T30" s="33"/>
      <c r="U30" s="33"/>
      <c r="V30" s="33"/>
      <c r="W30" s="33"/>
      <c r="X30" s="33"/>
      <c r="Y30" s="33"/>
      <c r="Z30" s="33"/>
      <c r="AA30" s="44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43"/>
    </row>
    <row r="31" spans="1:38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T31" s="33"/>
      <c r="U31" s="33"/>
      <c r="V31" s="33"/>
      <c r="W31" s="33"/>
      <c r="X31" s="33"/>
      <c r="Y31" s="33"/>
      <c r="Z31" s="33"/>
      <c r="AA31" s="53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5"/>
    </row>
    <row r="32" spans="1:38" ht="12.75">
      <c r="A32" s="31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1:38" ht="12.75">
      <c r="A33" s="31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1:38" ht="12.75">
      <c r="A34" s="31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1:38" ht="12.75">
      <c r="A35" s="31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1:38" ht="12.75">
      <c r="A36" s="31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1:38" ht="12.75">
      <c r="A37" s="31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1:38" ht="12.75">
      <c r="A38" s="31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1:38" ht="12.75">
      <c r="A39" s="31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1:38" ht="12.75">
      <c r="A40" s="31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1:38" ht="12.75">
      <c r="A41" s="31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1:38" ht="12.75">
      <c r="A42" s="31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1:38" ht="12.75">
      <c r="A43" s="31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</sheetData>
  <sheetProtection password="CC7A" sheet="1" objects="1" scenarios="1"/>
  <mergeCells count="5">
    <mergeCell ref="AC1:AL1"/>
    <mergeCell ref="AA23:AL26"/>
    <mergeCell ref="AA19:AL22"/>
    <mergeCell ref="A26:J31"/>
    <mergeCell ref="AA27:AL31"/>
  </mergeCells>
  <printOptions horizontalCentered="1" verticalCentered="1"/>
  <pageMargins left="0.2" right="0.2" top="0.3937007874015748" bottom="0.3937007874015748" header="0.3937007874015748" footer="0.3937007874015748"/>
  <pageSetup fitToHeight="1" fitToWidth="1" horizontalDpi="600" verticalDpi="600" orientation="landscape" paperSize="9" scale="58" r:id="rId3"/>
  <legacyDrawing r:id="rId2"/>
  <oleObjects>
    <oleObject progId="Word.Document.8" shapeId="997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cp:lastPrinted>2003-06-04T13:19:54Z</cp:lastPrinted>
  <dcterms:created xsi:type="dcterms:W3CDTF">2003-05-05T15:00:19Z</dcterms:created>
  <dcterms:modified xsi:type="dcterms:W3CDTF">2003-06-06T14:34:38Z</dcterms:modified>
  <cp:category/>
  <cp:version/>
  <cp:contentType/>
  <cp:contentStatus/>
</cp:coreProperties>
</file>